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tabRatio="746" firstSheet="5" activeTab="10"/>
  </bookViews>
  <sheets>
    <sheet name="2024年1月（按美元）" sheetId="1" r:id="rId1"/>
    <sheet name="2024年2月（按美元） " sheetId="3" r:id="rId2"/>
    <sheet name="2024年3月（按美元）" sheetId="4" r:id="rId3"/>
    <sheet name="2024年4月（按美元）" sheetId="5" r:id="rId4"/>
    <sheet name="2024年5月（按美元） " sheetId="6" r:id="rId5"/>
    <sheet name="2024年6月（按美元）" sheetId="7" r:id="rId6"/>
    <sheet name="2024年7月（按美元）" sheetId="8" r:id="rId7"/>
    <sheet name="2024年8月（按美元）" sheetId="9" r:id="rId8"/>
    <sheet name="2024年9月（按美元）" sheetId="10" r:id="rId9"/>
    <sheet name="2024年10月（按美元）" sheetId="13" r:id="rId10"/>
    <sheet name="2024年累计（按美元） " sheetId="16" r:id="rId11"/>
  </sheets>
  <calcPr calcId="124519"/>
</workbook>
</file>

<file path=xl/calcChain.xml><?xml version="1.0" encoding="utf-8"?>
<calcChain xmlns="http://schemas.openxmlformats.org/spreadsheetml/2006/main">
  <c r="AL34" i="16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L34" i="13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</calcChain>
</file>

<file path=xl/sharedStrings.xml><?xml version="1.0" encoding="utf-8"?>
<sst xmlns="http://schemas.openxmlformats.org/spreadsheetml/2006/main" count="770" uniqueCount="62">
  <si>
    <t>单位：亿美元</t>
  </si>
  <si>
    <t>项目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</si>
  <si>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</si>
  <si>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</si>
  <si>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</si>
  <si>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</si>
  <si>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</si>
  <si>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</si>
  <si>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</si>
  <si>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</si>
  <si>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</si>
  <si>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</si>
  <si>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</si>
  <si>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</si>
  <si>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</si>
  <si>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</si>
  <si>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</si>
  <si>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</si>
  <si>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</si>
  <si>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</si>
  <si>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</si>
  <si>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</si>
  <si>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</si>
  <si>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</si>
  <si>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</si>
  <si>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</si>
  <si>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</si>
  <si>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</si>
  <si>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</si>
  <si>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</si>
  <si>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</si>
  <si>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</si>
  <si>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</si>
  <si>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大连</t>
  </si>
  <si>
    <t>宁波</t>
  </si>
  <si>
    <t>厦门</t>
  </si>
  <si>
    <t>青岛</t>
  </si>
  <si>
    <t>深圳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</si>
  <si>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</si>
  <si>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</si>
  <si>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</si>
  <si>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</si>
  <si>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</si>
  <si>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</si>
  <si>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</si>
  <si>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</si>
  <si>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</si>
  <si>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</si>
  <si>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</si>
  <si>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</si>
  <si>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注： 1.分地区是指办理结售汇业务的银行所在地。其中，本表中辽宁不含大连，浙江不含宁波，福建不含厦门，山东不含青岛，广东不含深圳。</t>
  </si>
  <si>
    <t>2024年1月银行结售汇数据（分地区）</t>
    <phoneticPr fontId="5" type="noConversion"/>
  </si>
  <si>
    <t>2024年2月银行结售汇数据（分地区）</t>
    <phoneticPr fontId="5" type="noConversion"/>
  </si>
  <si>
    <t>2024年3月银行结售汇数据（分地区）</t>
    <phoneticPr fontId="5" type="noConversion"/>
  </si>
  <si>
    <t>2024年4月银行结售汇数据（分地区）</t>
    <phoneticPr fontId="5" type="noConversion"/>
  </si>
  <si>
    <t>2024年5月银行结售汇数据（分地区）</t>
    <phoneticPr fontId="5" type="noConversion"/>
  </si>
  <si>
    <t>2024年6月银行结售汇数据（分地区）</t>
    <phoneticPr fontId="5" type="noConversion"/>
  </si>
  <si>
    <t>2024年7月银行结售汇数据（分地区）</t>
    <phoneticPr fontId="5" type="noConversion"/>
  </si>
  <si>
    <t>2024年8月银行结售汇数据（分地区）</t>
    <phoneticPr fontId="5" type="noConversion"/>
  </si>
  <si>
    <t>2024年9月银行结售汇数据（分地区）</t>
    <phoneticPr fontId="5" type="noConversion"/>
  </si>
  <si>
    <t>2024年10月银行结售汇数据（分地区）</t>
    <phoneticPr fontId="5" type="noConversion"/>
  </si>
  <si>
    <t>2024年1-10月银行结售汇数据（分地区）</t>
    <phoneticPr fontId="5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</si>
</sst>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#,##0.0000_ "/>
  </numFmts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57" fontId="7" fillId="0" borderId="3" xfId="0" applyNumberFormat="1" applyFont="1" applyBorder="1" applyAlignment="1">
      <alignment horizontal="center" vertical="center"/>
    </xf>
    <xf numFmtId="176" fontId="2" fillId="0" borderId="3" xfId="1" applyNumberFormat="1" applyFont="1" applyBorder="1">
      <alignment vertical="center"/>
    </xf>
    <xf numFmtId="176" fontId="8" fillId="0" borderId="3" xfId="1" applyNumberFormat="1" applyFont="1" applyBorder="1">
      <alignment vertical="center"/>
    </xf>
    <xf numFmtId="0" fontId="8" fillId="0" borderId="0" xfId="0" applyFont="1">
      <alignment vertical="center"/>
    </xf>
    <xf numFmtId="43" fontId="8" fillId="0" borderId="3" xfId="1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>
      <alignment vertical="center"/>
    </xf>
    <xf numFmtId="4" fontId="2" fillId="0" borderId="3" xfId="0" applyNumberFormat="1" applyFont="1" applyBorder="1">
      <alignment vertical="center"/>
    </xf>
    <xf numFmtId="4" fontId="8" fillId="0" borderId="3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43" fontId="8" fillId="2" borderId="3" xfId="1" applyFont="1" applyFill="1" applyBorder="1">
      <alignment vertical="center"/>
    </xf>
    <xf numFmtId="0" fontId="2" fillId="2" borderId="0" xfId="0" applyFont="1" applyFill="1">
      <alignment vertical="center"/>
    </xf>
    <xf numFmtId="4" fontId="8" fillId="2" borderId="3" xfId="0" applyNumberFormat="1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I43" sqref="I43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51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118.6587</v>
      </c>
      <c r="D5" s="4">
        <v>31.8611</v>
      </c>
      <c r="E5" s="4">
        <v>28.4693</v>
      </c>
      <c r="F5" s="4">
        <v>3.6943000000000001</v>
      </c>
      <c r="G5" s="4">
        <v>4.5476999999999999</v>
      </c>
      <c r="H5" s="4">
        <v>9.3811</v>
      </c>
      <c r="I5" s="4">
        <v>6.7975000000000003</v>
      </c>
      <c r="J5" s="4">
        <v>3.2924000000000002</v>
      </c>
      <c r="K5" s="4">
        <v>363.23110000000003</v>
      </c>
      <c r="L5" s="4">
        <v>241.31800000000001</v>
      </c>
      <c r="M5" s="4">
        <v>295.44580000000002</v>
      </c>
      <c r="N5" s="4">
        <v>33.975499999999997</v>
      </c>
      <c r="O5" s="4">
        <v>57.214399999999998</v>
      </c>
      <c r="P5" s="4">
        <v>17.149799999999999</v>
      </c>
      <c r="Q5" s="4">
        <v>93.679500000000004</v>
      </c>
      <c r="R5" s="4">
        <v>26.869</v>
      </c>
      <c r="S5" s="4">
        <v>20.0002</v>
      </c>
      <c r="T5" s="4">
        <v>16.299800000000001</v>
      </c>
      <c r="U5" s="4">
        <v>232.1636</v>
      </c>
      <c r="V5" s="4">
        <v>9.7390000000000008</v>
      </c>
      <c r="W5" s="4">
        <v>5.6051000000000002</v>
      </c>
      <c r="X5" s="4">
        <v>20.664000000000001</v>
      </c>
      <c r="Y5" s="4">
        <v>21.414300000000001</v>
      </c>
      <c r="Z5" s="4">
        <v>2.8988999999999998</v>
      </c>
      <c r="AA5" s="4">
        <v>3.2397999999999998</v>
      </c>
      <c r="AB5" s="4">
        <v>0.22070000000000001</v>
      </c>
      <c r="AC5" s="4">
        <v>12.5695</v>
      </c>
      <c r="AD5" s="4">
        <v>1.0678000000000001</v>
      </c>
      <c r="AE5" s="4">
        <v>0.18110000000000001</v>
      </c>
      <c r="AF5" s="4">
        <v>1.0347</v>
      </c>
      <c r="AG5" s="4">
        <v>5.4539999999999997</v>
      </c>
      <c r="AH5" s="4">
        <v>13.9702</v>
      </c>
      <c r="AI5" s="4">
        <v>106.94410000000001</v>
      </c>
      <c r="AJ5" s="4">
        <v>38.587699999999998</v>
      </c>
      <c r="AK5" s="4">
        <v>39.203099999999999</v>
      </c>
      <c r="AL5" s="4">
        <v>155.77760000000001</v>
      </c>
    </row>
    <row r="6" spans="1:38">
      <c r="A6" s="22" t="s">
        <v>39</v>
      </c>
      <c r="B6" s="23"/>
      <c r="C6" s="4">
        <v>11.382999999999999</v>
      </c>
      <c r="D6" s="4">
        <v>0.129</v>
      </c>
      <c r="E6" s="4">
        <v>0.11799999999999999</v>
      </c>
      <c r="F6" s="4">
        <v>2.0000000000000001E-4</v>
      </c>
      <c r="G6" s="4">
        <v>1E-4</v>
      </c>
      <c r="H6" s="4">
        <v>6.7999999999999996E-3</v>
      </c>
      <c r="I6" s="4">
        <v>2.9999999999999997E-4</v>
      </c>
      <c r="J6" s="4">
        <v>1.1999999999999999E-3</v>
      </c>
      <c r="K6" s="4">
        <v>38.8748</v>
      </c>
      <c r="L6" s="4">
        <v>0.39860000000000001</v>
      </c>
      <c r="M6" s="4">
        <v>7.3499999999999996E-2</v>
      </c>
      <c r="N6" s="4">
        <v>1.1999999999999999E-3</v>
      </c>
      <c r="O6" s="4">
        <v>2.6846999999999999</v>
      </c>
      <c r="P6" s="4">
        <v>3.8999999999999998E-3</v>
      </c>
      <c r="Q6" s="4">
        <v>0.13059999999999999</v>
      </c>
      <c r="R6" s="4">
        <v>3.3008000000000002</v>
      </c>
      <c r="S6" s="4">
        <v>2.0999999999999999E-3</v>
      </c>
      <c r="T6" s="4">
        <v>6.0000000000000001E-3</v>
      </c>
      <c r="U6" s="4">
        <v>0.46479999999999999</v>
      </c>
      <c r="V6" s="4">
        <v>6.7000000000000002E-3</v>
      </c>
      <c r="W6" s="4">
        <v>2.9999999999999997E-4</v>
      </c>
      <c r="X6" s="4">
        <v>1.1900000000000001E-2</v>
      </c>
      <c r="Y6" s="4">
        <v>1.1408</v>
      </c>
      <c r="Z6" s="4">
        <v>1E-4</v>
      </c>
      <c r="AA6" s="4">
        <v>2.3E-3</v>
      </c>
      <c r="AB6" s="4">
        <v>0</v>
      </c>
      <c r="AC6" s="4">
        <v>6.9999999999999999E-4</v>
      </c>
      <c r="AD6" s="4">
        <v>0</v>
      </c>
      <c r="AE6" s="4">
        <v>0</v>
      </c>
      <c r="AF6" s="4">
        <v>0</v>
      </c>
      <c r="AG6" s="4">
        <v>0</v>
      </c>
      <c r="AH6" s="4">
        <v>5.4999999999999997E-3</v>
      </c>
      <c r="AI6" s="4">
        <v>18.177499999999998</v>
      </c>
      <c r="AJ6" s="4">
        <v>9.7000000000000003E-3</v>
      </c>
      <c r="AK6" s="4">
        <v>0.24690000000000001</v>
      </c>
      <c r="AL6" s="4">
        <v>3.7246999999999999</v>
      </c>
    </row>
    <row r="7" spans="1:38">
      <c r="A7" s="22" t="s">
        <v>40</v>
      </c>
      <c r="B7" s="23"/>
      <c r="C7" s="4">
        <v>107.2757</v>
      </c>
      <c r="D7" s="4">
        <v>31.732099999999999</v>
      </c>
      <c r="E7" s="4">
        <v>28.351299999999998</v>
      </c>
      <c r="F7" s="4">
        <v>3.6941000000000002</v>
      </c>
      <c r="G7" s="4">
        <v>4.5476000000000001</v>
      </c>
      <c r="H7" s="4">
        <v>9.3742999999999999</v>
      </c>
      <c r="I7" s="4">
        <v>6.7972000000000001</v>
      </c>
      <c r="J7" s="4">
        <v>3.2911999999999999</v>
      </c>
      <c r="K7" s="4">
        <v>324.35629999999998</v>
      </c>
      <c r="L7" s="4">
        <v>240.9194</v>
      </c>
      <c r="M7" s="4">
        <v>295.3723</v>
      </c>
      <c r="N7" s="4">
        <v>33.974299999999999</v>
      </c>
      <c r="O7" s="4">
        <v>54.529699999999998</v>
      </c>
      <c r="P7" s="4">
        <v>17.145900000000001</v>
      </c>
      <c r="Q7" s="4">
        <v>93.548900000000003</v>
      </c>
      <c r="R7" s="4">
        <v>23.568200000000001</v>
      </c>
      <c r="S7" s="4">
        <v>19.998100000000001</v>
      </c>
      <c r="T7" s="4">
        <v>16.293800000000001</v>
      </c>
      <c r="U7" s="4">
        <v>231.69880000000001</v>
      </c>
      <c r="V7" s="4">
        <v>9.7323000000000004</v>
      </c>
      <c r="W7" s="4">
        <v>5.6048</v>
      </c>
      <c r="X7" s="4">
        <v>20.652100000000001</v>
      </c>
      <c r="Y7" s="4">
        <v>20.273499999999999</v>
      </c>
      <c r="Z7" s="4">
        <v>2.8988</v>
      </c>
      <c r="AA7" s="4">
        <v>3.2374999999999998</v>
      </c>
      <c r="AB7" s="4">
        <v>0.22070000000000001</v>
      </c>
      <c r="AC7" s="4">
        <v>12.5688</v>
      </c>
      <c r="AD7" s="4">
        <v>1.0678000000000001</v>
      </c>
      <c r="AE7" s="4">
        <v>0.18110000000000001</v>
      </c>
      <c r="AF7" s="4">
        <v>1.0347</v>
      </c>
      <c r="AG7" s="4">
        <v>5.4539999999999997</v>
      </c>
      <c r="AH7" s="4">
        <v>13.964700000000001</v>
      </c>
      <c r="AI7" s="4">
        <v>88.766599999999997</v>
      </c>
      <c r="AJ7" s="4">
        <v>38.578000000000003</v>
      </c>
      <c r="AK7" s="4">
        <v>38.956200000000003</v>
      </c>
      <c r="AL7" s="4">
        <v>152.05289999999999</v>
      </c>
    </row>
    <row r="8" spans="1:38">
      <c r="A8" s="22" t="s">
        <v>41</v>
      </c>
      <c r="B8" s="23"/>
      <c r="C8" s="4">
        <v>65.802300000000002</v>
      </c>
      <c r="D8" s="4">
        <v>29.609300000000001</v>
      </c>
      <c r="E8" s="4">
        <v>27.565000000000001</v>
      </c>
      <c r="F8" s="4">
        <v>3.5188000000000001</v>
      </c>
      <c r="G8" s="4">
        <v>4.1803999999999997</v>
      </c>
      <c r="H8" s="4">
        <v>9.1525999999999996</v>
      </c>
      <c r="I8" s="4">
        <v>4.3696999999999999</v>
      </c>
      <c r="J8" s="4">
        <v>3.2313000000000001</v>
      </c>
      <c r="K8" s="4">
        <v>184.8372</v>
      </c>
      <c r="L8" s="4">
        <v>234.3467</v>
      </c>
      <c r="M8" s="4">
        <v>286.69200000000001</v>
      </c>
      <c r="N8" s="4">
        <v>33.218000000000004</v>
      </c>
      <c r="O8" s="4">
        <v>54.059600000000003</v>
      </c>
      <c r="P8" s="4">
        <v>16.6388</v>
      </c>
      <c r="Q8" s="4">
        <v>89.868499999999997</v>
      </c>
      <c r="R8" s="4">
        <v>23.234200000000001</v>
      </c>
      <c r="S8" s="4">
        <v>19.414000000000001</v>
      </c>
      <c r="T8" s="4">
        <v>15.2636</v>
      </c>
      <c r="U8" s="4">
        <v>221.49090000000001</v>
      </c>
      <c r="V8" s="4">
        <v>8.1318000000000001</v>
      </c>
      <c r="W8" s="4">
        <v>4.6261999999999999</v>
      </c>
      <c r="X8" s="4">
        <v>20.421299999999999</v>
      </c>
      <c r="Y8" s="4">
        <v>16.673400000000001</v>
      </c>
      <c r="Z8" s="4">
        <v>1.9277</v>
      </c>
      <c r="AA8" s="4">
        <v>2.9704999999999999</v>
      </c>
      <c r="AB8" s="4">
        <v>0.2041</v>
      </c>
      <c r="AC8" s="4">
        <v>11.6373</v>
      </c>
      <c r="AD8" s="4">
        <v>0.98429999999999995</v>
      </c>
      <c r="AE8" s="4">
        <v>0.18079999999999999</v>
      </c>
      <c r="AF8" s="4">
        <v>1.0294000000000001</v>
      </c>
      <c r="AG8" s="4">
        <v>4.1420000000000003</v>
      </c>
      <c r="AH8" s="4">
        <v>13.888400000000001</v>
      </c>
      <c r="AI8" s="4">
        <v>85.840199999999996</v>
      </c>
      <c r="AJ8" s="4">
        <v>37.946899999999999</v>
      </c>
      <c r="AK8" s="4">
        <v>37.963500000000003</v>
      </c>
      <c r="AL8" s="4">
        <v>139.9956</v>
      </c>
    </row>
    <row r="9" spans="1:38">
      <c r="A9" s="24" t="s">
        <v>42</v>
      </c>
      <c r="B9" s="25"/>
      <c r="C9" s="4">
        <v>35.651699999999998</v>
      </c>
      <c r="D9" s="4">
        <v>25.8064</v>
      </c>
      <c r="E9" s="4">
        <v>26.175799999999999</v>
      </c>
      <c r="F9" s="4">
        <v>3.1305000000000001</v>
      </c>
      <c r="G9" s="4">
        <v>3.633</v>
      </c>
      <c r="H9" s="4">
        <v>7.7178000000000004</v>
      </c>
      <c r="I9" s="4">
        <v>3.6372</v>
      </c>
      <c r="J9" s="4">
        <v>2.4104000000000001</v>
      </c>
      <c r="K9" s="4">
        <v>134.01689999999999</v>
      </c>
      <c r="L9" s="4">
        <v>225.2542</v>
      </c>
      <c r="M9" s="4">
        <v>278.476</v>
      </c>
      <c r="N9" s="4">
        <v>32.037599999999998</v>
      </c>
      <c r="O9" s="4">
        <v>50.932000000000002</v>
      </c>
      <c r="P9" s="4">
        <v>15.8222</v>
      </c>
      <c r="Q9" s="4">
        <v>82.878299999999996</v>
      </c>
      <c r="R9" s="4">
        <v>21.4619</v>
      </c>
      <c r="S9" s="4">
        <v>17.1876</v>
      </c>
      <c r="T9" s="4">
        <v>13.921799999999999</v>
      </c>
      <c r="U9" s="4">
        <v>207.863</v>
      </c>
      <c r="V9" s="4">
        <v>7.5260999999999996</v>
      </c>
      <c r="W9" s="4">
        <v>4.0544000000000002</v>
      </c>
      <c r="X9" s="4">
        <v>19.202999999999999</v>
      </c>
      <c r="Y9" s="4">
        <v>13.3888</v>
      </c>
      <c r="Z9" s="4">
        <v>1.7537</v>
      </c>
      <c r="AA9" s="4">
        <v>2.4344000000000001</v>
      </c>
      <c r="AB9" s="4">
        <v>1.09E-2</v>
      </c>
      <c r="AC9" s="4">
        <v>10.2422</v>
      </c>
      <c r="AD9" s="4">
        <v>0.78839999999999999</v>
      </c>
      <c r="AE9" s="4">
        <v>0.1555</v>
      </c>
      <c r="AF9" s="4">
        <v>0.95860000000000001</v>
      </c>
      <c r="AG9" s="4">
        <v>3.6322999999999999</v>
      </c>
      <c r="AH9" s="4">
        <v>11.9369</v>
      </c>
      <c r="AI9" s="4">
        <v>83.667400000000001</v>
      </c>
      <c r="AJ9" s="4">
        <v>35.682200000000002</v>
      </c>
      <c r="AK9" s="4">
        <v>35.200400000000002</v>
      </c>
      <c r="AL9" s="4">
        <v>126.2732</v>
      </c>
    </row>
    <row r="10" spans="1:38">
      <c r="A10" s="24" t="s">
        <v>43</v>
      </c>
      <c r="B10" s="25"/>
      <c r="C10" s="4">
        <v>25.819600000000001</v>
      </c>
      <c r="D10" s="4">
        <v>2.8121999999999998</v>
      </c>
      <c r="E10" s="4">
        <v>0.74299999999999999</v>
      </c>
      <c r="F10" s="4">
        <v>0.26090000000000002</v>
      </c>
      <c r="G10" s="4">
        <v>0.25080000000000002</v>
      </c>
      <c r="H10" s="4">
        <v>0.70440000000000003</v>
      </c>
      <c r="I10" s="4">
        <v>0.26140000000000002</v>
      </c>
      <c r="J10" s="4">
        <v>0.36509999999999998</v>
      </c>
      <c r="K10" s="4">
        <v>40.607700000000001</v>
      </c>
      <c r="L10" s="4">
        <v>6.7733999999999996</v>
      </c>
      <c r="M10" s="4">
        <v>4.0865999999999998</v>
      </c>
      <c r="N10" s="4">
        <v>0.80840000000000001</v>
      </c>
      <c r="O10" s="4">
        <v>1.2295</v>
      </c>
      <c r="P10" s="4">
        <v>0.49709999999999999</v>
      </c>
      <c r="Q10" s="4">
        <v>1.6326000000000001</v>
      </c>
      <c r="R10" s="4">
        <v>0.85219999999999996</v>
      </c>
      <c r="S10" s="4">
        <v>1.3029999999999999</v>
      </c>
      <c r="T10" s="4">
        <v>0.77059999999999995</v>
      </c>
      <c r="U10" s="4">
        <v>9.9657999999999998</v>
      </c>
      <c r="V10" s="4">
        <v>0.29599999999999999</v>
      </c>
      <c r="W10" s="4">
        <v>0.436</v>
      </c>
      <c r="X10" s="4">
        <v>0.96540000000000004</v>
      </c>
      <c r="Y10" s="4">
        <v>2.3679000000000001</v>
      </c>
      <c r="Z10" s="4">
        <v>0.11509999999999999</v>
      </c>
      <c r="AA10" s="4">
        <v>0.20380000000000001</v>
      </c>
      <c r="AB10" s="4">
        <v>0.18820000000000001</v>
      </c>
      <c r="AC10" s="4">
        <v>1.0736000000000001</v>
      </c>
      <c r="AD10" s="4">
        <v>7.7100000000000002E-2</v>
      </c>
      <c r="AE10" s="4">
        <v>1.21E-2</v>
      </c>
      <c r="AF10" s="4">
        <v>4.2299999999999997E-2</v>
      </c>
      <c r="AG10" s="4">
        <v>0.37709999999999999</v>
      </c>
      <c r="AH10" s="4">
        <v>1.4738</v>
      </c>
      <c r="AI10" s="4">
        <v>1.8843000000000001</v>
      </c>
      <c r="AJ10" s="4">
        <v>1.5805</v>
      </c>
      <c r="AK10" s="4">
        <v>1.9361999999999999</v>
      </c>
      <c r="AL10" s="4">
        <v>11.4862</v>
      </c>
    </row>
    <row r="11" spans="1:38" s="6" customFormat="1">
      <c r="A11" s="26" t="s">
        <v>44</v>
      </c>
      <c r="B11" s="27"/>
      <c r="C11" s="5">
        <v>4.3310000000000004</v>
      </c>
      <c r="D11" s="5">
        <v>0.99070000000000003</v>
      </c>
      <c r="E11" s="4">
        <v>0.6462</v>
      </c>
      <c r="F11" s="4">
        <v>0.12740000000000001</v>
      </c>
      <c r="G11" s="4">
        <v>0.29659999999999997</v>
      </c>
      <c r="H11" s="4">
        <v>0.73040000000000005</v>
      </c>
      <c r="I11" s="4">
        <v>0.47110000000000002</v>
      </c>
      <c r="J11" s="4">
        <v>0.45579999999999998</v>
      </c>
      <c r="K11" s="4">
        <v>10.2126</v>
      </c>
      <c r="L11" s="4">
        <v>2.3191000000000002</v>
      </c>
      <c r="M11" s="4">
        <v>4.1294000000000004</v>
      </c>
      <c r="N11" s="4">
        <v>0.372</v>
      </c>
      <c r="O11" s="4">
        <v>1.8980999999999999</v>
      </c>
      <c r="P11" s="4">
        <v>0.31950000000000001</v>
      </c>
      <c r="Q11" s="4">
        <v>5.3575999999999997</v>
      </c>
      <c r="R11" s="4">
        <v>0.92010000000000003</v>
      </c>
      <c r="S11" s="4">
        <v>0.9234</v>
      </c>
      <c r="T11" s="4">
        <v>0.57120000000000004</v>
      </c>
      <c r="U11" s="4">
        <v>3.6621000000000001</v>
      </c>
      <c r="V11" s="4">
        <v>0.30969999999999998</v>
      </c>
      <c r="W11" s="4">
        <v>0.1358</v>
      </c>
      <c r="X11" s="4">
        <v>0.25290000000000001</v>
      </c>
      <c r="Y11" s="4">
        <v>0.91669999999999996</v>
      </c>
      <c r="Z11" s="4">
        <v>5.8900000000000001E-2</v>
      </c>
      <c r="AA11" s="4">
        <v>0.33229999999999998</v>
      </c>
      <c r="AB11" s="4">
        <v>5.0000000000000001E-3</v>
      </c>
      <c r="AC11" s="4">
        <v>0.32150000000000001</v>
      </c>
      <c r="AD11" s="4">
        <v>0.1188</v>
      </c>
      <c r="AE11" s="4">
        <v>1.32E-2</v>
      </c>
      <c r="AF11" s="4">
        <v>2.8500000000000001E-2</v>
      </c>
      <c r="AG11" s="4">
        <v>0.1326</v>
      </c>
      <c r="AH11" s="4">
        <v>0.47770000000000001</v>
      </c>
      <c r="AI11" s="4">
        <v>0.28849999999999998</v>
      </c>
      <c r="AJ11" s="4">
        <v>0.68420000000000003</v>
      </c>
      <c r="AK11" s="4">
        <v>0.82689999999999997</v>
      </c>
      <c r="AL11" s="4">
        <v>2.2362000000000002</v>
      </c>
    </row>
    <row r="12" spans="1:38" s="6" customFormat="1">
      <c r="A12" s="28" t="s">
        <v>45</v>
      </c>
      <c r="B12" s="29"/>
      <c r="C12" s="5">
        <v>41.473399999999998</v>
      </c>
      <c r="D12" s="5">
        <v>2.1227999999999998</v>
      </c>
      <c r="E12" s="4">
        <v>0.7863</v>
      </c>
      <c r="F12" s="4">
        <v>0.17530000000000001</v>
      </c>
      <c r="G12" s="4">
        <v>0.36720000000000003</v>
      </c>
      <c r="H12" s="4">
        <v>0.22170000000000001</v>
      </c>
      <c r="I12" s="4">
        <v>2.4275000000000002</v>
      </c>
      <c r="J12" s="4">
        <v>5.9900000000000002E-2</v>
      </c>
      <c r="K12" s="4">
        <v>139.51910000000001</v>
      </c>
      <c r="L12" s="4">
        <v>6.5727000000000002</v>
      </c>
      <c r="M12" s="4">
        <v>8.6803000000000008</v>
      </c>
      <c r="N12" s="4">
        <v>0.75629999999999997</v>
      </c>
      <c r="O12" s="4">
        <v>0.47010000000000002</v>
      </c>
      <c r="P12" s="4">
        <v>0.5071</v>
      </c>
      <c r="Q12" s="4">
        <v>3.6804000000000001</v>
      </c>
      <c r="R12" s="4">
        <v>0.33400000000000002</v>
      </c>
      <c r="S12" s="4">
        <v>0.58409999999999995</v>
      </c>
      <c r="T12" s="4">
        <v>1.0302</v>
      </c>
      <c r="U12" s="4">
        <v>10.2079</v>
      </c>
      <c r="V12" s="4">
        <v>1.6005</v>
      </c>
      <c r="W12" s="4">
        <v>0.97860000000000003</v>
      </c>
      <c r="X12" s="4">
        <v>0.23080000000000001</v>
      </c>
      <c r="Y12" s="4">
        <v>3.6000999999999999</v>
      </c>
      <c r="Z12" s="4">
        <v>0.97109999999999996</v>
      </c>
      <c r="AA12" s="4">
        <v>0.26700000000000002</v>
      </c>
      <c r="AB12" s="4">
        <v>1.66E-2</v>
      </c>
      <c r="AC12" s="4">
        <v>0.93149999999999999</v>
      </c>
      <c r="AD12" s="4">
        <v>8.3500000000000005E-2</v>
      </c>
      <c r="AE12" s="4">
        <v>2.9999999999999997E-4</v>
      </c>
      <c r="AF12" s="4">
        <v>5.3E-3</v>
      </c>
      <c r="AG12" s="4">
        <v>1.3120000000000001</v>
      </c>
      <c r="AH12" s="4">
        <v>7.6300000000000007E-2</v>
      </c>
      <c r="AI12" s="4">
        <v>2.9264000000000001</v>
      </c>
      <c r="AJ12" s="4">
        <v>0.63109999999999999</v>
      </c>
      <c r="AK12" s="4">
        <v>0.99270000000000003</v>
      </c>
      <c r="AL12" s="4">
        <v>12.0573</v>
      </c>
    </row>
    <row r="13" spans="1:38" s="6" customFormat="1">
      <c r="A13" s="16" t="s">
        <v>46</v>
      </c>
      <c r="B13" s="17"/>
      <c r="C13" s="5">
        <v>5.3280000000000003</v>
      </c>
      <c r="D13" s="5">
        <v>1.4796</v>
      </c>
      <c r="E13" s="4">
        <v>0.27129999999999999</v>
      </c>
      <c r="F13" s="4">
        <v>0.1381</v>
      </c>
      <c r="G13" s="4">
        <v>0.21740000000000001</v>
      </c>
      <c r="H13" s="4">
        <v>5.3199999999999997E-2</v>
      </c>
      <c r="I13" s="4">
        <v>2.4222000000000001</v>
      </c>
      <c r="J13" s="4">
        <v>8.8999999999999999E-3</v>
      </c>
      <c r="K13" s="4">
        <v>8.8019999999999996</v>
      </c>
      <c r="L13" s="4">
        <v>5.1375999999999999</v>
      </c>
      <c r="M13" s="4">
        <v>3.536</v>
      </c>
      <c r="N13" s="4">
        <v>0.39939999999999998</v>
      </c>
      <c r="O13" s="4">
        <v>0.35249999999999998</v>
      </c>
      <c r="P13" s="4">
        <v>0.37309999999999999</v>
      </c>
      <c r="Q13" s="4">
        <v>2.8896000000000002</v>
      </c>
      <c r="R13" s="4">
        <v>0.29249999999999998</v>
      </c>
      <c r="S13" s="4">
        <v>0.34920000000000001</v>
      </c>
      <c r="T13" s="4">
        <v>0.61339999999999995</v>
      </c>
      <c r="U13" s="4">
        <v>2.7526000000000002</v>
      </c>
      <c r="V13" s="4">
        <v>0.2266</v>
      </c>
      <c r="W13" s="4">
        <v>0.68610000000000004</v>
      </c>
      <c r="X13" s="4">
        <v>0.188</v>
      </c>
      <c r="Y13" s="4">
        <v>3.4542000000000002</v>
      </c>
      <c r="Z13" s="4">
        <v>6.1400000000000003E-2</v>
      </c>
      <c r="AA13" s="4">
        <v>0.2641</v>
      </c>
      <c r="AB13" s="4">
        <v>1.66E-2</v>
      </c>
      <c r="AC13" s="4">
        <v>0.39360000000000001</v>
      </c>
      <c r="AD13" s="4">
        <v>4.0000000000000002E-4</v>
      </c>
      <c r="AE13" s="4">
        <v>0</v>
      </c>
      <c r="AF13" s="4">
        <v>5.3E-3</v>
      </c>
      <c r="AG13" s="4">
        <v>0.68389999999999995</v>
      </c>
      <c r="AH13" s="4">
        <v>2.69E-2</v>
      </c>
      <c r="AI13" s="4">
        <v>2.9014000000000002</v>
      </c>
      <c r="AJ13" s="4">
        <v>0.5494</v>
      </c>
      <c r="AK13" s="4">
        <v>0.79430000000000001</v>
      </c>
      <c r="AL13" s="4">
        <v>2.4491000000000001</v>
      </c>
    </row>
    <row r="14" spans="1:38" s="6" customFormat="1">
      <c r="A14" s="16" t="s">
        <v>47</v>
      </c>
      <c r="B14" s="17"/>
      <c r="C14" s="5">
        <v>34.253300000000003</v>
      </c>
      <c r="D14" s="5">
        <v>0.61629999999999996</v>
      </c>
      <c r="E14" s="4">
        <v>5.0000000000000001E-4</v>
      </c>
      <c r="F14" s="4">
        <v>1E-3</v>
      </c>
      <c r="G14" s="4">
        <v>1.2999999999999999E-3</v>
      </c>
      <c r="H14" s="4">
        <v>2.0000000000000001E-4</v>
      </c>
      <c r="I14" s="4">
        <v>0</v>
      </c>
      <c r="J14" s="4">
        <v>2.9999999999999997E-4</v>
      </c>
      <c r="K14" s="4">
        <v>129.97380000000001</v>
      </c>
      <c r="L14" s="4">
        <v>0.93259999999999998</v>
      </c>
      <c r="M14" s="4">
        <v>3.1884000000000001</v>
      </c>
      <c r="N14" s="4">
        <v>0.20710000000000001</v>
      </c>
      <c r="O14" s="4">
        <v>3.8E-3</v>
      </c>
      <c r="P14" s="4">
        <v>2.9999999999999997E-4</v>
      </c>
      <c r="Q14" s="4">
        <v>0.7681</v>
      </c>
      <c r="R14" s="4">
        <v>1E-4</v>
      </c>
      <c r="S14" s="4">
        <v>2.87E-2</v>
      </c>
      <c r="T14" s="4">
        <v>8.9999999999999993E-3</v>
      </c>
      <c r="U14" s="4">
        <v>1.7635000000000001</v>
      </c>
      <c r="V14" s="4">
        <v>1.1614</v>
      </c>
      <c r="W14" s="4">
        <v>0.29010000000000002</v>
      </c>
      <c r="X14" s="4">
        <v>3.04E-2</v>
      </c>
      <c r="Y14" s="4">
        <v>2.58E-2</v>
      </c>
      <c r="Z14" s="4">
        <v>0.7581</v>
      </c>
      <c r="AA14" s="4">
        <v>0</v>
      </c>
      <c r="AB14" s="4">
        <v>0</v>
      </c>
      <c r="AC14" s="4">
        <v>0</v>
      </c>
      <c r="AD14" s="4">
        <v>0.05</v>
      </c>
      <c r="AE14" s="4">
        <v>1E-4</v>
      </c>
      <c r="AF14" s="4">
        <v>0</v>
      </c>
      <c r="AG14" s="4">
        <v>0.47889999999999999</v>
      </c>
      <c r="AH14" s="4">
        <v>2.7900000000000001E-2</v>
      </c>
      <c r="AI14" s="4">
        <v>1.0999999999999999E-2</v>
      </c>
      <c r="AJ14" s="4">
        <v>1.89E-2</v>
      </c>
      <c r="AK14" s="4">
        <v>3.0700000000000002E-2</v>
      </c>
      <c r="AL14" s="4">
        <v>9.5480999999999998</v>
      </c>
    </row>
    <row r="15" spans="1:38" s="6" customFormat="1">
      <c r="A15" s="30" t="s">
        <v>48</v>
      </c>
      <c r="B15" s="31"/>
      <c r="C15" s="5">
        <v>426.7903</v>
      </c>
      <c r="D15" s="5">
        <v>33.943100000000001</v>
      </c>
      <c r="E15" s="4">
        <v>24.183800000000002</v>
      </c>
      <c r="F15" s="4">
        <v>7.851</v>
      </c>
      <c r="G15" s="4">
        <v>11.8599</v>
      </c>
      <c r="H15" s="4">
        <v>18.3919</v>
      </c>
      <c r="I15" s="4">
        <v>18.4587</v>
      </c>
      <c r="J15" s="4">
        <v>5.5606999999999998</v>
      </c>
      <c r="K15" s="4">
        <v>604.56410000000005</v>
      </c>
      <c r="L15" s="4">
        <v>127.3689</v>
      </c>
      <c r="M15" s="4">
        <v>110.3674</v>
      </c>
      <c r="N15" s="4">
        <v>31.325299999999999</v>
      </c>
      <c r="O15" s="4">
        <v>36.334800000000001</v>
      </c>
      <c r="P15" s="4">
        <v>10.9918</v>
      </c>
      <c r="Q15" s="4">
        <v>48.119599999999998</v>
      </c>
      <c r="R15" s="4">
        <v>19.756900000000002</v>
      </c>
      <c r="S15" s="4">
        <v>27.089700000000001</v>
      </c>
      <c r="T15" s="4">
        <v>17.291899999999998</v>
      </c>
      <c r="U15" s="4">
        <v>117.8467</v>
      </c>
      <c r="V15" s="4">
        <v>20.779900000000001</v>
      </c>
      <c r="W15" s="4">
        <v>12.4316</v>
      </c>
      <c r="X15" s="4">
        <v>33.837400000000002</v>
      </c>
      <c r="Y15" s="4">
        <v>29.061199999999999</v>
      </c>
      <c r="Z15" s="4">
        <v>3.2566999999999999</v>
      </c>
      <c r="AA15" s="4">
        <v>5.0663</v>
      </c>
      <c r="AB15" s="4">
        <v>0.28599999999999998</v>
      </c>
      <c r="AC15" s="4">
        <v>10.8598</v>
      </c>
      <c r="AD15" s="4">
        <v>6.1807999999999996</v>
      </c>
      <c r="AE15" s="4">
        <v>0.29880000000000001</v>
      </c>
      <c r="AF15" s="4">
        <v>0.84240000000000004</v>
      </c>
      <c r="AG15" s="4">
        <v>5.0787000000000004</v>
      </c>
      <c r="AH15" s="4">
        <v>8.6455000000000002</v>
      </c>
      <c r="AI15" s="4">
        <v>65.843800000000002</v>
      </c>
      <c r="AJ15" s="4">
        <v>53.705199999999998</v>
      </c>
      <c r="AK15" s="4">
        <v>43.977499999999999</v>
      </c>
      <c r="AL15" s="4">
        <v>143.09299999999999</v>
      </c>
    </row>
    <row r="16" spans="1:38" s="6" customFormat="1">
      <c r="A16" s="30" t="s">
        <v>39</v>
      </c>
      <c r="B16" s="31"/>
      <c r="C16" s="5">
        <v>39.554900000000004</v>
      </c>
      <c r="D16" s="5">
        <v>0.16750000000000001</v>
      </c>
      <c r="E16" s="4">
        <v>1.4E-3</v>
      </c>
      <c r="F16" s="4">
        <v>5.9999999999999995E-4</v>
      </c>
      <c r="G16" s="4">
        <v>0</v>
      </c>
      <c r="H16" s="4">
        <v>1.8E-3</v>
      </c>
      <c r="I16" s="4">
        <v>0</v>
      </c>
      <c r="J16" s="4">
        <v>0</v>
      </c>
      <c r="K16" s="4">
        <v>58.657699999999998</v>
      </c>
      <c r="L16" s="4">
        <v>0.38150000000000001</v>
      </c>
      <c r="M16" s="4">
        <v>1.0518000000000001</v>
      </c>
      <c r="N16" s="4">
        <v>1E-4</v>
      </c>
      <c r="O16" s="4">
        <v>5.3158000000000003</v>
      </c>
      <c r="P16" s="4">
        <v>0</v>
      </c>
      <c r="Q16" s="4">
        <v>3.3999999999999998E-3</v>
      </c>
      <c r="R16" s="4">
        <v>8.9999999999999998E-4</v>
      </c>
      <c r="S16" s="4">
        <v>0</v>
      </c>
      <c r="T16" s="4">
        <v>0</v>
      </c>
      <c r="U16" s="4">
        <v>1.9912000000000001</v>
      </c>
      <c r="V16" s="4">
        <v>0</v>
      </c>
      <c r="W16" s="4">
        <v>0.1242</v>
      </c>
      <c r="X16" s="4">
        <v>7.0699999999999999E-2</v>
      </c>
      <c r="Y16" s="4">
        <v>4.0000000000000002E-4</v>
      </c>
      <c r="Z16" s="4">
        <v>2.9999999999999997E-4</v>
      </c>
      <c r="AA16" s="4">
        <v>6.9999999999999999E-4</v>
      </c>
      <c r="AB16" s="4">
        <v>0</v>
      </c>
      <c r="AC16" s="4">
        <v>0</v>
      </c>
      <c r="AD16" s="4">
        <v>6.3E-3</v>
      </c>
      <c r="AE16" s="4">
        <v>0</v>
      </c>
      <c r="AF16" s="4">
        <v>0</v>
      </c>
      <c r="AG16" s="4">
        <v>9.5299999999999996E-2</v>
      </c>
      <c r="AH16" s="4">
        <v>2E-3</v>
      </c>
      <c r="AI16" s="4">
        <v>19.988900000000001</v>
      </c>
      <c r="AJ16" s="4">
        <v>0.16159999999999999</v>
      </c>
      <c r="AK16" s="4">
        <v>0.1222</v>
      </c>
      <c r="AL16" s="4">
        <v>8.1729000000000003</v>
      </c>
    </row>
    <row r="17" spans="1:38" s="6" customFormat="1">
      <c r="A17" s="30" t="s">
        <v>40</v>
      </c>
      <c r="B17" s="31"/>
      <c r="C17" s="5">
        <v>387.23540000000003</v>
      </c>
      <c r="D17" s="5">
        <v>33.775599999999997</v>
      </c>
      <c r="E17" s="4">
        <v>24.182400000000001</v>
      </c>
      <c r="F17" s="4">
        <v>7.8503999999999996</v>
      </c>
      <c r="G17" s="4">
        <v>11.8599</v>
      </c>
      <c r="H17" s="4">
        <v>18.3901</v>
      </c>
      <c r="I17" s="4">
        <v>18.4587</v>
      </c>
      <c r="J17" s="4">
        <v>5.5606999999999998</v>
      </c>
      <c r="K17" s="4">
        <v>545.90639999999996</v>
      </c>
      <c r="L17" s="4">
        <v>126.98739999999999</v>
      </c>
      <c r="M17" s="4">
        <v>109.3156</v>
      </c>
      <c r="N17" s="4">
        <v>31.325199999999999</v>
      </c>
      <c r="O17" s="4">
        <v>31.018999999999998</v>
      </c>
      <c r="P17" s="4">
        <v>10.9918</v>
      </c>
      <c r="Q17" s="4">
        <v>48.116199999999999</v>
      </c>
      <c r="R17" s="4">
        <v>19.756</v>
      </c>
      <c r="S17" s="4">
        <v>27.089700000000001</v>
      </c>
      <c r="T17" s="4">
        <v>17.291899999999998</v>
      </c>
      <c r="U17" s="4">
        <v>115.85550000000001</v>
      </c>
      <c r="V17" s="4">
        <v>20.779900000000001</v>
      </c>
      <c r="W17" s="4">
        <v>12.307399999999999</v>
      </c>
      <c r="X17" s="4">
        <v>33.7667</v>
      </c>
      <c r="Y17" s="4">
        <v>29.0608</v>
      </c>
      <c r="Z17" s="4">
        <v>3.2564000000000002</v>
      </c>
      <c r="AA17" s="4">
        <v>5.0655999999999999</v>
      </c>
      <c r="AB17" s="4">
        <v>0.28599999999999998</v>
      </c>
      <c r="AC17" s="4">
        <v>10.8598</v>
      </c>
      <c r="AD17" s="4">
        <v>6.1745000000000001</v>
      </c>
      <c r="AE17" s="4">
        <v>0.29880000000000001</v>
      </c>
      <c r="AF17" s="4">
        <v>0.84240000000000004</v>
      </c>
      <c r="AG17" s="4">
        <v>4.9833999999999996</v>
      </c>
      <c r="AH17" s="4">
        <v>8.6434999999999995</v>
      </c>
      <c r="AI17" s="4">
        <v>45.854900000000001</v>
      </c>
      <c r="AJ17" s="4">
        <v>53.543599999999998</v>
      </c>
      <c r="AK17" s="4">
        <v>43.8553</v>
      </c>
      <c r="AL17" s="4">
        <v>134.92009999999999</v>
      </c>
    </row>
    <row r="18" spans="1:38" s="6" customFormat="1">
      <c r="A18" s="28" t="s">
        <v>41</v>
      </c>
      <c r="B18" s="29"/>
      <c r="C18" s="5">
        <v>350.3947</v>
      </c>
      <c r="D18" s="5">
        <v>31.4497</v>
      </c>
      <c r="E18" s="4">
        <v>22.518799999999999</v>
      </c>
      <c r="F18" s="4">
        <v>7.6524000000000001</v>
      </c>
      <c r="G18" s="4">
        <v>11.703099999999999</v>
      </c>
      <c r="H18" s="4">
        <v>16.3278</v>
      </c>
      <c r="I18" s="4">
        <v>15.9773</v>
      </c>
      <c r="J18" s="4">
        <v>5.2461000000000002</v>
      </c>
      <c r="K18" s="4">
        <v>332.40199999999999</v>
      </c>
      <c r="L18" s="4">
        <v>113.1634</v>
      </c>
      <c r="M18" s="4">
        <v>91.7</v>
      </c>
      <c r="N18" s="4">
        <v>30.5808</v>
      </c>
      <c r="O18" s="4">
        <v>30.269200000000001</v>
      </c>
      <c r="P18" s="4">
        <v>9.7957000000000001</v>
      </c>
      <c r="Q18" s="4">
        <v>45.963900000000002</v>
      </c>
      <c r="R18" s="4">
        <v>17.2728</v>
      </c>
      <c r="S18" s="4">
        <v>21.686900000000001</v>
      </c>
      <c r="T18" s="4">
        <v>16.9756</v>
      </c>
      <c r="U18" s="4">
        <v>104.8395</v>
      </c>
      <c r="V18" s="4">
        <v>18.000499999999999</v>
      </c>
      <c r="W18" s="4">
        <v>11.5107</v>
      </c>
      <c r="X18" s="4">
        <v>32.010199999999998</v>
      </c>
      <c r="Y18" s="4">
        <v>23.506799999999998</v>
      </c>
      <c r="Z18" s="4">
        <v>2.17</v>
      </c>
      <c r="AA18" s="4">
        <v>4.7050000000000001</v>
      </c>
      <c r="AB18" s="4">
        <v>0.20860000000000001</v>
      </c>
      <c r="AC18" s="4">
        <v>8.8195999999999994</v>
      </c>
      <c r="AD18" s="4">
        <v>6.1048999999999998</v>
      </c>
      <c r="AE18" s="4">
        <v>0.24790000000000001</v>
      </c>
      <c r="AF18" s="4">
        <v>0.8175</v>
      </c>
      <c r="AG18" s="4">
        <v>4.4047999999999998</v>
      </c>
      <c r="AH18" s="4">
        <v>8.4469999999999992</v>
      </c>
      <c r="AI18" s="4">
        <v>43.780099999999997</v>
      </c>
      <c r="AJ18" s="4">
        <v>52.161999999999999</v>
      </c>
      <c r="AK18" s="4">
        <v>39.633000000000003</v>
      </c>
      <c r="AL18" s="4">
        <v>110.6962</v>
      </c>
    </row>
    <row r="19" spans="1:38" s="6" customFormat="1">
      <c r="A19" s="16" t="s">
        <v>42</v>
      </c>
      <c r="B19" s="17"/>
      <c r="C19" s="5">
        <v>282.51729999999998</v>
      </c>
      <c r="D19" s="5">
        <v>24.722999999999999</v>
      </c>
      <c r="E19" s="4">
        <v>19.317699999999999</v>
      </c>
      <c r="F19" s="4">
        <v>5.5324</v>
      </c>
      <c r="G19" s="4">
        <v>6.7816000000000001</v>
      </c>
      <c r="H19" s="4">
        <v>12.425700000000001</v>
      </c>
      <c r="I19" s="4">
        <v>11.467000000000001</v>
      </c>
      <c r="J19" s="4">
        <v>3.0642</v>
      </c>
      <c r="K19" s="4">
        <v>239.97980000000001</v>
      </c>
      <c r="L19" s="4">
        <v>88.715199999999996</v>
      </c>
      <c r="M19" s="4">
        <v>74.200500000000005</v>
      </c>
      <c r="N19" s="4">
        <v>27.157499999999999</v>
      </c>
      <c r="O19" s="4">
        <v>26.300999999999998</v>
      </c>
      <c r="P19" s="4">
        <v>7.7781000000000002</v>
      </c>
      <c r="Q19" s="4">
        <v>37.707299999999996</v>
      </c>
      <c r="R19" s="4">
        <v>13.099500000000001</v>
      </c>
      <c r="S19" s="4">
        <v>16.360900000000001</v>
      </c>
      <c r="T19" s="4">
        <v>14.2982</v>
      </c>
      <c r="U19" s="4">
        <v>81.055999999999997</v>
      </c>
      <c r="V19" s="4">
        <v>16.536899999999999</v>
      </c>
      <c r="W19" s="4">
        <v>9.4022000000000006</v>
      </c>
      <c r="X19" s="4">
        <v>28.6904</v>
      </c>
      <c r="Y19" s="4">
        <v>11.0908</v>
      </c>
      <c r="Z19" s="4">
        <v>1.3379000000000001</v>
      </c>
      <c r="AA19" s="4">
        <v>3.0213999999999999</v>
      </c>
      <c r="AB19" s="4">
        <v>1.7000000000000001E-2</v>
      </c>
      <c r="AC19" s="4">
        <v>5.2148000000000003</v>
      </c>
      <c r="AD19" s="4">
        <v>5.3947000000000003</v>
      </c>
      <c r="AE19" s="4">
        <v>0.1153</v>
      </c>
      <c r="AF19" s="4">
        <v>0.51659999999999995</v>
      </c>
      <c r="AG19" s="4">
        <v>3.3271999999999999</v>
      </c>
      <c r="AH19" s="4">
        <v>5.7942999999999998</v>
      </c>
      <c r="AI19" s="4">
        <v>40.4054</v>
      </c>
      <c r="AJ19" s="4">
        <v>48.817500000000003</v>
      </c>
      <c r="AK19" s="4">
        <v>35.294899999999998</v>
      </c>
      <c r="AL19" s="4">
        <v>77.724800000000002</v>
      </c>
    </row>
    <row r="20" spans="1:38" s="6" customFormat="1">
      <c r="A20" s="16" t="s">
        <v>43</v>
      </c>
      <c r="B20" s="17"/>
      <c r="C20" s="5">
        <v>53.749499999999998</v>
      </c>
      <c r="D20" s="5">
        <v>5.0189000000000004</v>
      </c>
      <c r="E20" s="4">
        <v>3.0876000000000001</v>
      </c>
      <c r="F20" s="4">
        <v>2.0775000000000001</v>
      </c>
      <c r="G20" s="4">
        <v>1.2745</v>
      </c>
      <c r="H20" s="4">
        <v>3.6472000000000002</v>
      </c>
      <c r="I20" s="4">
        <v>4.1859000000000002</v>
      </c>
      <c r="J20" s="4">
        <v>2.0884999999999998</v>
      </c>
      <c r="K20" s="4">
        <v>81.013900000000007</v>
      </c>
      <c r="L20" s="4">
        <v>17.600899999999999</v>
      </c>
      <c r="M20" s="4">
        <v>15.348100000000001</v>
      </c>
      <c r="N20" s="4">
        <v>3.0165999999999999</v>
      </c>
      <c r="O20" s="4">
        <v>3.4207999999999998</v>
      </c>
      <c r="P20" s="4">
        <v>1.6265000000000001</v>
      </c>
      <c r="Q20" s="4">
        <v>7.3318000000000003</v>
      </c>
      <c r="R20" s="4">
        <v>3.7181999999999999</v>
      </c>
      <c r="S20" s="4">
        <v>5.1638000000000002</v>
      </c>
      <c r="T20" s="4">
        <v>2.5872999999999999</v>
      </c>
      <c r="U20" s="4">
        <v>20.160299999999999</v>
      </c>
      <c r="V20" s="4">
        <v>1.1297999999999999</v>
      </c>
      <c r="W20" s="4">
        <v>2.0567000000000002</v>
      </c>
      <c r="X20" s="4">
        <v>3.0960000000000001</v>
      </c>
      <c r="Y20" s="4">
        <v>11.8285</v>
      </c>
      <c r="Z20" s="4">
        <v>0.7712</v>
      </c>
      <c r="AA20" s="4">
        <v>1.534</v>
      </c>
      <c r="AB20" s="4">
        <v>0.1908</v>
      </c>
      <c r="AC20" s="4">
        <v>3.4283000000000001</v>
      </c>
      <c r="AD20" s="4">
        <v>0.69120000000000004</v>
      </c>
      <c r="AE20" s="4">
        <v>0.12670000000000001</v>
      </c>
      <c r="AF20" s="4">
        <v>0.2903</v>
      </c>
      <c r="AG20" s="4">
        <v>1.0001</v>
      </c>
      <c r="AH20" s="4">
        <v>2.5129999999999999</v>
      </c>
      <c r="AI20" s="4">
        <v>3.0863999999999998</v>
      </c>
      <c r="AJ20" s="4">
        <v>2.9247999999999998</v>
      </c>
      <c r="AK20" s="4">
        <v>4.0038999999999998</v>
      </c>
      <c r="AL20" s="4">
        <v>28.138999999999999</v>
      </c>
    </row>
    <row r="21" spans="1:38" s="6" customFormat="1">
      <c r="A21" s="16" t="s">
        <v>44</v>
      </c>
      <c r="B21" s="17"/>
      <c r="C21" s="5">
        <v>14.1279</v>
      </c>
      <c r="D21" s="5">
        <v>1.7078</v>
      </c>
      <c r="E21" s="4">
        <v>0.1135</v>
      </c>
      <c r="F21" s="4">
        <v>4.2500000000000003E-2</v>
      </c>
      <c r="G21" s="4">
        <v>3.6469999999999998</v>
      </c>
      <c r="H21" s="4">
        <v>0.25490000000000002</v>
      </c>
      <c r="I21" s="4">
        <v>0.32440000000000002</v>
      </c>
      <c r="J21" s="4">
        <v>9.3399999999999997E-2</v>
      </c>
      <c r="K21" s="4">
        <v>11.408300000000001</v>
      </c>
      <c r="L21" s="4">
        <v>6.8472999999999997</v>
      </c>
      <c r="M21" s="4">
        <v>2.1514000000000002</v>
      </c>
      <c r="N21" s="4">
        <v>0.40670000000000001</v>
      </c>
      <c r="O21" s="4">
        <v>0.5474</v>
      </c>
      <c r="P21" s="4">
        <v>0.3911</v>
      </c>
      <c r="Q21" s="4">
        <v>0.92479999999999996</v>
      </c>
      <c r="R21" s="4">
        <v>0.4551</v>
      </c>
      <c r="S21" s="4">
        <v>0.16220000000000001</v>
      </c>
      <c r="T21" s="4">
        <v>9.01E-2</v>
      </c>
      <c r="U21" s="4">
        <v>3.6232000000000002</v>
      </c>
      <c r="V21" s="4">
        <v>0.33379999999999999</v>
      </c>
      <c r="W21" s="4">
        <v>5.1799999999999999E-2</v>
      </c>
      <c r="X21" s="4">
        <v>0.2238</v>
      </c>
      <c r="Y21" s="4">
        <v>0.58750000000000002</v>
      </c>
      <c r="Z21" s="4">
        <v>6.0900000000000003E-2</v>
      </c>
      <c r="AA21" s="4">
        <v>0.14960000000000001</v>
      </c>
      <c r="AB21" s="4">
        <v>8.0000000000000004E-4</v>
      </c>
      <c r="AC21" s="4">
        <v>0.17649999999999999</v>
      </c>
      <c r="AD21" s="4">
        <v>1.9E-2</v>
      </c>
      <c r="AE21" s="4">
        <v>5.8999999999999999E-3</v>
      </c>
      <c r="AF21" s="4">
        <v>1.06E-2</v>
      </c>
      <c r="AG21" s="4">
        <v>7.7499999999999999E-2</v>
      </c>
      <c r="AH21" s="4">
        <v>0.13969999999999999</v>
      </c>
      <c r="AI21" s="4">
        <v>0.2883</v>
      </c>
      <c r="AJ21" s="4">
        <v>0.41970000000000002</v>
      </c>
      <c r="AK21" s="4">
        <v>0.3342</v>
      </c>
      <c r="AL21" s="4">
        <v>4.8323999999999998</v>
      </c>
    </row>
    <row r="22" spans="1:38">
      <c r="A22" s="32" t="s">
        <v>45</v>
      </c>
      <c r="B22" s="33"/>
      <c r="C22" s="4">
        <v>36.840699999999998</v>
      </c>
      <c r="D22" s="4">
        <v>2.3258999999999999</v>
      </c>
      <c r="E22" s="4">
        <v>1.6636</v>
      </c>
      <c r="F22" s="4">
        <v>0.19800000000000001</v>
      </c>
      <c r="G22" s="4">
        <v>0.15679999999999999</v>
      </c>
      <c r="H22" s="4">
        <v>2.0623</v>
      </c>
      <c r="I22" s="4">
        <v>2.4813999999999998</v>
      </c>
      <c r="J22" s="4">
        <v>0.31459999999999999</v>
      </c>
      <c r="K22" s="4">
        <v>213.5044</v>
      </c>
      <c r="L22" s="4">
        <v>13.824</v>
      </c>
      <c r="M22" s="4">
        <v>17.615600000000001</v>
      </c>
      <c r="N22" s="4">
        <v>0.74439999999999995</v>
      </c>
      <c r="O22" s="4">
        <v>0.74980000000000002</v>
      </c>
      <c r="P22" s="4">
        <v>1.1960999999999999</v>
      </c>
      <c r="Q22" s="4">
        <v>2.1522999999999999</v>
      </c>
      <c r="R22" s="4">
        <v>2.4832000000000001</v>
      </c>
      <c r="S22" s="4">
        <v>5.4028</v>
      </c>
      <c r="T22" s="4">
        <v>0.31630000000000003</v>
      </c>
      <c r="U22" s="4">
        <v>11.016</v>
      </c>
      <c r="V22" s="4">
        <v>2.7793999999999999</v>
      </c>
      <c r="W22" s="4">
        <v>0.79669999999999996</v>
      </c>
      <c r="X22" s="4">
        <v>1.7565</v>
      </c>
      <c r="Y22" s="4">
        <v>5.5540000000000003</v>
      </c>
      <c r="Z22" s="4">
        <v>1.0864</v>
      </c>
      <c r="AA22" s="4">
        <v>0.36059999999999998</v>
      </c>
      <c r="AB22" s="4">
        <v>7.7399999999999997E-2</v>
      </c>
      <c r="AC22" s="4">
        <v>2.0402</v>
      </c>
      <c r="AD22" s="4">
        <v>6.9599999999999995E-2</v>
      </c>
      <c r="AE22" s="4">
        <v>5.0900000000000001E-2</v>
      </c>
      <c r="AF22" s="4">
        <v>2.4899999999999999E-2</v>
      </c>
      <c r="AG22" s="4">
        <v>0.5786</v>
      </c>
      <c r="AH22" s="4">
        <v>0.19650000000000001</v>
      </c>
      <c r="AI22" s="4">
        <v>2.0748000000000002</v>
      </c>
      <c r="AJ22" s="4">
        <v>1.3815999999999999</v>
      </c>
      <c r="AK22" s="4">
        <v>4.2222999999999997</v>
      </c>
      <c r="AL22" s="4">
        <v>24.2239</v>
      </c>
    </row>
    <row r="23" spans="1:38">
      <c r="A23" s="34" t="s">
        <v>46</v>
      </c>
      <c r="B23" s="35"/>
      <c r="C23" s="4">
        <v>12.6181</v>
      </c>
      <c r="D23" s="4">
        <v>0.95</v>
      </c>
      <c r="E23" s="4">
        <v>0.39900000000000002</v>
      </c>
      <c r="F23" s="4">
        <v>0.13569999999999999</v>
      </c>
      <c r="G23" s="4">
        <v>8.4199999999999997E-2</v>
      </c>
      <c r="H23" s="4">
        <v>1.9836</v>
      </c>
      <c r="I23" s="4">
        <v>2.2170000000000001</v>
      </c>
      <c r="J23" s="4">
        <v>0.25700000000000001</v>
      </c>
      <c r="K23" s="4">
        <v>24.4816</v>
      </c>
      <c r="L23" s="4">
        <v>6.8593000000000002</v>
      </c>
      <c r="M23" s="4">
        <v>6.1783000000000001</v>
      </c>
      <c r="N23" s="4">
        <v>0.45269999999999999</v>
      </c>
      <c r="O23" s="4">
        <v>0.29899999999999999</v>
      </c>
      <c r="P23" s="4">
        <v>0.43099999999999999</v>
      </c>
      <c r="Q23" s="4">
        <v>1.6123000000000001</v>
      </c>
      <c r="R23" s="4">
        <v>0.75990000000000002</v>
      </c>
      <c r="S23" s="4">
        <v>4.6459999999999999</v>
      </c>
      <c r="T23" s="4">
        <v>0.1925</v>
      </c>
      <c r="U23" s="4">
        <v>3.3184</v>
      </c>
      <c r="V23" s="4">
        <v>3.8399999999999997E-2</v>
      </c>
      <c r="W23" s="4">
        <v>0.6986</v>
      </c>
      <c r="X23" s="4">
        <v>7.3099999999999998E-2</v>
      </c>
      <c r="Y23" s="4">
        <v>3.2646000000000002</v>
      </c>
      <c r="Z23" s="4">
        <v>0.57699999999999996</v>
      </c>
      <c r="AA23" s="4">
        <v>0.25490000000000002</v>
      </c>
      <c r="AB23" s="4">
        <v>7.2599999999999998E-2</v>
      </c>
      <c r="AC23" s="4">
        <v>1.1859999999999999</v>
      </c>
      <c r="AD23" s="4">
        <v>2E-3</v>
      </c>
      <c r="AE23" s="4">
        <v>3.0300000000000001E-2</v>
      </c>
      <c r="AF23" s="4">
        <v>3.5999999999999999E-3</v>
      </c>
      <c r="AG23" s="4">
        <v>0.42809999999999998</v>
      </c>
      <c r="AH23" s="4">
        <v>6.7000000000000004E-2</v>
      </c>
      <c r="AI23" s="4">
        <v>1.4426000000000001</v>
      </c>
      <c r="AJ23" s="4">
        <v>0.45540000000000003</v>
      </c>
      <c r="AK23" s="4">
        <v>1.3815999999999999</v>
      </c>
      <c r="AL23" s="4">
        <v>2.3633999999999999</v>
      </c>
    </row>
    <row r="24" spans="1:38">
      <c r="A24" s="34" t="s">
        <v>47</v>
      </c>
      <c r="B24" s="35"/>
      <c r="C24" s="4">
        <v>15.4643</v>
      </c>
      <c r="D24" s="4">
        <v>0.51749999999999996</v>
      </c>
      <c r="E24" s="4">
        <v>4.2900000000000001E-2</v>
      </c>
      <c r="F24" s="4">
        <v>0</v>
      </c>
      <c r="G24" s="4">
        <v>1.8E-3</v>
      </c>
      <c r="H24" s="4">
        <v>2.9999999999999997E-4</v>
      </c>
      <c r="I24" s="4">
        <v>0</v>
      </c>
      <c r="J24" s="4">
        <v>2.0000000000000001E-4</v>
      </c>
      <c r="K24" s="4">
        <v>181.84450000000001</v>
      </c>
      <c r="L24" s="4">
        <v>1.0159</v>
      </c>
      <c r="M24" s="4">
        <v>7.2781000000000002</v>
      </c>
      <c r="N24" s="4">
        <v>3.78E-2</v>
      </c>
      <c r="O24" s="4">
        <v>0</v>
      </c>
      <c r="P24" s="4">
        <v>0</v>
      </c>
      <c r="Q24" s="4">
        <v>1.5E-3</v>
      </c>
      <c r="R24" s="4">
        <v>0.58020000000000005</v>
      </c>
      <c r="S24" s="4">
        <v>0</v>
      </c>
      <c r="T24" s="4">
        <v>0</v>
      </c>
      <c r="U24" s="4">
        <v>2.7675999999999998</v>
      </c>
      <c r="V24" s="4">
        <v>2.2858999999999998</v>
      </c>
      <c r="W24" s="4">
        <v>1.43E-2</v>
      </c>
      <c r="X24" s="4">
        <v>0.10059999999999999</v>
      </c>
      <c r="Y24" s="4">
        <v>7.7000000000000002E-3</v>
      </c>
      <c r="Z24" s="4">
        <v>2.0000000000000001E-4</v>
      </c>
      <c r="AA24" s="4">
        <v>0</v>
      </c>
      <c r="AB24" s="4">
        <v>0</v>
      </c>
      <c r="AC24" s="4">
        <v>0.35649999999999998</v>
      </c>
      <c r="AD24" s="4">
        <v>0</v>
      </c>
      <c r="AE24" s="4">
        <v>0</v>
      </c>
      <c r="AF24" s="4">
        <v>0</v>
      </c>
      <c r="AG24" s="4">
        <v>0</v>
      </c>
      <c r="AH24" s="4">
        <v>4.8899999999999999E-2</v>
      </c>
      <c r="AI24" s="4">
        <v>2.1299999999999999E-2</v>
      </c>
      <c r="AJ24" s="4">
        <v>0.57769999999999999</v>
      </c>
      <c r="AK24" s="4">
        <v>0.4375</v>
      </c>
      <c r="AL24" s="4">
        <v>20.8233</v>
      </c>
    </row>
    <row r="25" spans="1:38">
      <c r="A25" s="30" t="s">
        <v>49</v>
      </c>
      <c r="B25" s="31"/>
      <c r="C25" s="7">
        <v>-308.13159999999999</v>
      </c>
      <c r="D25" s="7">
        <v>-2.0820000000000007</v>
      </c>
      <c r="E25" s="7">
        <v>4.285499999999999</v>
      </c>
      <c r="F25" s="7">
        <v>-4.1566999999999998</v>
      </c>
      <c r="G25" s="7">
        <v>-7.3121999999999998</v>
      </c>
      <c r="H25" s="7">
        <v>-9.0107999999999997</v>
      </c>
      <c r="I25" s="7">
        <v>-11.661200000000001</v>
      </c>
      <c r="J25" s="7">
        <v>-2.2682999999999995</v>
      </c>
      <c r="K25" s="7">
        <v>-241.33300000000003</v>
      </c>
      <c r="L25" s="7">
        <v>113.94910000000002</v>
      </c>
      <c r="M25" s="7">
        <v>185.07840000000002</v>
      </c>
      <c r="N25" s="7">
        <v>2.6501999999999981</v>
      </c>
      <c r="O25" s="7">
        <v>20.879599999999996</v>
      </c>
      <c r="P25" s="7">
        <v>6.1579999999999995</v>
      </c>
      <c r="Q25" s="7">
        <v>45.559900000000006</v>
      </c>
      <c r="R25" s="7">
        <v>7.1120999999999981</v>
      </c>
      <c r="S25" s="7">
        <v>-7.089500000000001</v>
      </c>
      <c r="T25" s="7">
        <v>-0.9920999999999971</v>
      </c>
      <c r="U25" s="7">
        <v>114.3169</v>
      </c>
      <c r="V25" s="7">
        <v>-11.040900000000001</v>
      </c>
      <c r="W25" s="7">
        <v>-6.8264999999999993</v>
      </c>
      <c r="X25" s="7">
        <v>-13.173400000000001</v>
      </c>
      <c r="Y25" s="7">
        <v>-7.6468999999999987</v>
      </c>
      <c r="Z25" s="7">
        <v>-0.35780000000000012</v>
      </c>
      <c r="AA25" s="7">
        <v>-1.8265000000000002</v>
      </c>
      <c r="AB25" s="7">
        <v>-6.5299999999999969E-2</v>
      </c>
      <c r="AC25" s="7">
        <v>1.7096999999999998</v>
      </c>
      <c r="AD25" s="7">
        <v>-5.1129999999999995</v>
      </c>
      <c r="AE25" s="7">
        <v>-0.1177</v>
      </c>
      <c r="AF25" s="7">
        <v>0.19229999999999992</v>
      </c>
      <c r="AG25" s="7">
        <v>0.3752999999999993</v>
      </c>
      <c r="AH25" s="7">
        <v>5.3247</v>
      </c>
      <c r="AI25" s="7">
        <v>41.100300000000004</v>
      </c>
      <c r="AJ25" s="7">
        <v>-15.1175</v>
      </c>
      <c r="AK25" s="7">
        <v>-4.7744</v>
      </c>
      <c r="AL25" s="7">
        <v>12.684600000000017</v>
      </c>
    </row>
    <row r="26" spans="1:38">
      <c r="A26" s="30" t="s">
        <v>39</v>
      </c>
      <c r="B26" s="31"/>
      <c r="C26" s="7">
        <v>-28.171900000000004</v>
      </c>
      <c r="D26" s="7">
        <v>-3.8500000000000006E-2</v>
      </c>
      <c r="E26" s="7">
        <v>0.1166</v>
      </c>
      <c r="F26" s="7">
        <v>-3.9999999999999996E-4</v>
      </c>
      <c r="G26" s="7">
        <v>1E-4</v>
      </c>
      <c r="H26" s="7">
        <v>4.9999999999999992E-3</v>
      </c>
      <c r="I26" s="7">
        <v>2.9999999999999997E-4</v>
      </c>
      <c r="J26" s="7">
        <v>1.1999999999999999E-3</v>
      </c>
      <c r="K26" s="7">
        <v>-19.782899999999998</v>
      </c>
      <c r="L26" s="7">
        <v>1.7100000000000004E-2</v>
      </c>
      <c r="M26" s="7">
        <v>-0.97830000000000006</v>
      </c>
      <c r="N26" s="7">
        <v>1.0999999999999998E-3</v>
      </c>
      <c r="O26" s="7">
        <v>-2.6311000000000004</v>
      </c>
      <c r="P26" s="7">
        <v>3.8999999999999998E-3</v>
      </c>
      <c r="Q26" s="7">
        <v>0.12720000000000001</v>
      </c>
      <c r="R26" s="7">
        <v>3.2999000000000001</v>
      </c>
      <c r="S26" s="7">
        <v>2.0999999999999999E-3</v>
      </c>
      <c r="T26" s="7">
        <v>6.0000000000000001E-3</v>
      </c>
      <c r="U26" s="7">
        <v>-1.5264000000000002</v>
      </c>
      <c r="V26" s="7">
        <v>6.7000000000000002E-3</v>
      </c>
      <c r="W26" s="7">
        <v>-0.12390000000000001</v>
      </c>
      <c r="X26" s="7">
        <v>-5.8799999999999998E-2</v>
      </c>
      <c r="Y26" s="7">
        <v>1.1404000000000001</v>
      </c>
      <c r="Z26" s="7">
        <v>-1.9999999999999998E-4</v>
      </c>
      <c r="AA26" s="7">
        <v>1.5999999999999999E-3</v>
      </c>
      <c r="AB26" s="7">
        <v>0</v>
      </c>
      <c r="AC26" s="7">
        <v>6.9999999999999999E-4</v>
      </c>
      <c r="AD26" s="7">
        <v>-6.3E-3</v>
      </c>
      <c r="AE26" s="7">
        <v>0</v>
      </c>
      <c r="AF26" s="7">
        <v>0</v>
      </c>
      <c r="AG26" s="7">
        <v>-9.5299999999999996E-2</v>
      </c>
      <c r="AH26" s="7">
        <v>3.4999999999999996E-3</v>
      </c>
      <c r="AI26" s="7">
        <v>-1.8114000000000026</v>
      </c>
      <c r="AJ26" s="7">
        <v>-0.15189999999999998</v>
      </c>
      <c r="AK26" s="7">
        <v>0.12470000000000001</v>
      </c>
      <c r="AL26" s="7">
        <v>-4.4481999999999999</v>
      </c>
    </row>
    <row r="27" spans="1:38">
      <c r="A27" s="30" t="s">
        <v>40</v>
      </c>
      <c r="B27" s="31"/>
      <c r="C27" s="7">
        <v>-279.9597</v>
      </c>
      <c r="D27" s="7">
        <v>-2.0434999999999981</v>
      </c>
      <c r="E27" s="7">
        <v>4.1688999999999972</v>
      </c>
      <c r="F27" s="7">
        <v>-4.1562999999999999</v>
      </c>
      <c r="G27" s="7">
        <v>-7.3122999999999996</v>
      </c>
      <c r="H27" s="7">
        <v>-9.0158000000000005</v>
      </c>
      <c r="I27" s="7">
        <v>-11.6615</v>
      </c>
      <c r="J27" s="7">
        <v>-2.2694999999999999</v>
      </c>
      <c r="K27" s="7">
        <v>-221.55009999999999</v>
      </c>
      <c r="L27" s="7">
        <v>113.932</v>
      </c>
      <c r="M27" s="7">
        <v>186.05669999999998</v>
      </c>
      <c r="N27" s="7">
        <v>2.6491000000000007</v>
      </c>
      <c r="O27" s="7">
        <v>23.5107</v>
      </c>
      <c r="P27" s="7">
        <v>6.1541000000000015</v>
      </c>
      <c r="Q27" s="7">
        <v>45.432700000000004</v>
      </c>
      <c r="R27" s="7">
        <v>3.8122000000000007</v>
      </c>
      <c r="S27" s="7">
        <v>-7.0915999999999997</v>
      </c>
      <c r="T27" s="7">
        <v>-0.99809999999999732</v>
      </c>
      <c r="U27" s="7">
        <v>115.8433</v>
      </c>
      <c r="V27" s="7">
        <v>-11.047600000000001</v>
      </c>
      <c r="W27" s="7">
        <v>-6.7025999999999994</v>
      </c>
      <c r="X27" s="7">
        <v>-13.114599999999999</v>
      </c>
      <c r="Y27" s="7">
        <v>-8.7873000000000019</v>
      </c>
      <c r="Z27" s="7">
        <v>-0.35760000000000014</v>
      </c>
      <c r="AA27" s="7">
        <v>-1.8281000000000001</v>
      </c>
      <c r="AB27" s="7">
        <v>-6.5299999999999969E-2</v>
      </c>
      <c r="AC27" s="7">
        <v>1.7089999999999996</v>
      </c>
      <c r="AD27" s="7">
        <v>-5.1067</v>
      </c>
      <c r="AE27" s="7">
        <v>-0.1177</v>
      </c>
      <c r="AF27" s="7">
        <v>0.19229999999999992</v>
      </c>
      <c r="AG27" s="7">
        <v>0.47060000000000013</v>
      </c>
      <c r="AH27" s="7">
        <v>5.321200000000001</v>
      </c>
      <c r="AI27" s="7">
        <v>42.911699999999996</v>
      </c>
      <c r="AJ27" s="7">
        <v>-14.965599999999995</v>
      </c>
      <c r="AK27" s="7">
        <v>-4.8990999999999971</v>
      </c>
      <c r="AL27" s="7">
        <v>17.132800000000003</v>
      </c>
    </row>
    <row r="28" spans="1:38">
      <c r="A28" s="28" t="s">
        <v>41</v>
      </c>
      <c r="B28" s="29"/>
      <c r="C28" s="7">
        <v>-284.5924</v>
      </c>
      <c r="D28" s="7">
        <v>-1.8403999999999989</v>
      </c>
      <c r="E28" s="7">
        <v>5.0462000000000025</v>
      </c>
      <c r="F28" s="7">
        <v>-4.1335999999999995</v>
      </c>
      <c r="G28" s="7">
        <v>-7.5226999999999995</v>
      </c>
      <c r="H28" s="7">
        <v>-7.1752000000000002</v>
      </c>
      <c r="I28" s="7">
        <v>-11.6076</v>
      </c>
      <c r="J28" s="7">
        <v>-2.0148000000000001</v>
      </c>
      <c r="K28" s="7">
        <v>-147.56479999999999</v>
      </c>
      <c r="L28" s="7">
        <v>121.1833</v>
      </c>
      <c r="M28" s="7">
        <v>194.99200000000002</v>
      </c>
      <c r="N28" s="7">
        <v>2.6372000000000035</v>
      </c>
      <c r="O28" s="7">
        <v>23.790400000000002</v>
      </c>
      <c r="P28" s="7">
        <v>6.8430999999999997</v>
      </c>
      <c r="Q28" s="7">
        <v>43.904599999999995</v>
      </c>
      <c r="R28" s="7">
        <v>5.9614000000000011</v>
      </c>
      <c r="S28" s="7">
        <v>-2.2728999999999999</v>
      </c>
      <c r="T28" s="7">
        <v>-1.7119999999999997</v>
      </c>
      <c r="U28" s="7">
        <v>116.65140000000001</v>
      </c>
      <c r="V28" s="7">
        <v>-9.8686999999999987</v>
      </c>
      <c r="W28" s="7">
        <v>-6.8845000000000001</v>
      </c>
      <c r="X28" s="7">
        <v>-11.588899999999999</v>
      </c>
      <c r="Y28" s="7">
        <v>-6.8333999999999975</v>
      </c>
      <c r="Z28" s="7">
        <v>-0.24229999999999996</v>
      </c>
      <c r="AA28" s="7">
        <v>-1.7345000000000002</v>
      </c>
      <c r="AB28" s="7">
        <v>-4.500000000000004E-3</v>
      </c>
      <c r="AC28" s="7">
        <v>2.8177000000000003</v>
      </c>
      <c r="AD28" s="7">
        <v>-5.1205999999999996</v>
      </c>
      <c r="AE28" s="7">
        <v>-6.7100000000000021E-2</v>
      </c>
      <c r="AF28" s="7">
        <v>0.21190000000000009</v>
      </c>
      <c r="AG28" s="7">
        <v>-0.26279999999999948</v>
      </c>
      <c r="AH28" s="7">
        <v>5.4414000000000016</v>
      </c>
      <c r="AI28" s="7">
        <v>42.060099999999998</v>
      </c>
      <c r="AJ28" s="7">
        <v>-14.2151</v>
      </c>
      <c r="AK28" s="7">
        <v>-1.6694999999999993</v>
      </c>
      <c r="AL28" s="7">
        <v>29.299399999999991</v>
      </c>
    </row>
    <row r="29" spans="1:38">
      <c r="A29" s="16" t="s">
        <v>42</v>
      </c>
      <c r="B29" s="17"/>
      <c r="C29" s="7">
        <v>-246.86559999999997</v>
      </c>
      <c r="D29" s="7">
        <v>1.083400000000001</v>
      </c>
      <c r="E29" s="7">
        <v>6.8581000000000003</v>
      </c>
      <c r="F29" s="7">
        <v>-2.4018999999999999</v>
      </c>
      <c r="G29" s="7">
        <v>-3.1486000000000001</v>
      </c>
      <c r="H29" s="7">
        <v>-4.7079000000000004</v>
      </c>
      <c r="I29" s="7">
        <v>-7.8298000000000005</v>
      </c>
      <c r="J29" s="7">
        <v>-0.65379999999999994</v>
      </c>
      <c r="K29" s="7">
        <v>-105.96290000000002</v>
      </c>
      <c r="L29" s="7">
        <v>136.53899999999999</v>
      </c>
      <c r="M29" s="7">
        <v>204.27549999999999</v>
      </c>
      <c r="N29" s="7">
        <v>4.8800999999999988</v>
      </c>
      <c r="O29" s="7">
        <v>24.631000000000004</v>
      </c>
      <c r="P29" s="7">
        <v>8.0441000000000003</v>
      </c>
      <c r="Q29" s="7">
        <v>45.170999999999999</v>
      </c>
      <c r="R29" s="7">
        <v>8.3623999999999992</v>
      </c>
      <c r="S29" s="7">
        <v>0.82669999999999888</v>
      </c>
      <c r="T29" s="7">
        <v>-0.37640000000000029</v>
      </c>
      <c r="U29" s="7">
        <v>126.807</v>
      </c>
      <c r="V29" s="7">
        <v>-9.0107999999999997</v>
      </c>
      <c r="W29" s="7">
        <v>-5.3478000000000003</v>
      </c>
      <c r="X29" s="7">
        <v>-9.4874000000000009</v>
      </c>
      <c r="Y29" s="7">
        <v>2.298</v>
      </c>
      <c r="Z29" s="7">
        <v>0.41579999999999995</v>
      </c>
      <c r="AA29" s="7">
        <v>-0.58699999999999974</v>
      </c>
      <c r="AB29" s="7">
        <v>-6.1000000000000013E-3</v>
      </c>
      <c r="AC29" s="7">
        <v>5.0274000000000001</v>
      </c>
      <c r="AD29" s="7">
        <v>-4.6063000000000001</v>
      </c>
      <c r="AE29" s="7">
        <v>4.02E-2</v>
      </c>
      <c r="AF29" s="7">
        <v>0.44200000000000006</v>
      </c>
      <c r="AG29" s="7">
        <v>0.30509999999999993</v>
      </c>
      <c r="AH29" s="7">
        <v>6.1425999999999998</v>
      </c>
      <c r="AI29" s="7">
        <v>43.262</v>
      </c>
      <c r="AJ29" s="7">
        <v>-13.135300000000001</v>
      </c>
      <c r="AK29" s="7">
        <v>-9.4499999999996476E-2</v>
      </c>
      <c r="AL29" s="7">
        <v>48.548400000000001</v>
      </c>
    </row>
    <row r="30" spans="1:38">
      <c r="A30" s="16" t="s">
        <v>43</v>
      </c>
      <c r="B30" s="17"/>
      <c r="C30" s="7">
        <v>-27.929899999999996</v>
      </c>
      <c r="D30" s="7">
        <v>-2.2067000000000005</v>
      </c>
      <c r="E30" s="7">
        <v>-2.3446000000000002</v>
      </c>
      <c r="F30" s="7">
        <v>-1.8166000000000002</v>
      </c>
      <c r="G30" s="7">
        <v>-1.0236999999999998</v>
      </c>
      <c r="H30" s="7">
        <v>-2.9428000000000001</v>
      </c>
      <c r="I30" s="7">
        <v>-3.9245000000000001</v>
      </c>
      <c r="J30" s="7">
        <v>-1.7233999999999998</v>
      </c>
      <c r="K30" s="7">
        <v>-40.406200000000005</v>
      </c>
      <c r="L30" s="7">
        <v>-10.827500000000001</v>
      </c>
      <c r="M30" s="7">
        <v>-11.261500000000002</v>
      </c>
      <c r="N30" s="7">
        <v>-2.2081999999999997</v>
      </c>
      <c r="O30" s="7">
        <v>-2.1913</v>
      </c>
      <c r="P30" s="7">
        <v>-1.1294</v>
      </c>
      <c r="Q30" s="7">
        <v>-5.6992000000000003</v>
      </c>
      <c r="R30" s="7">
        <v>-2.8660000000000001</v>
      </c>
      <c r="S30" s="7">
        <v>-3.8608000000000002</v>
      </c>
      <c r="T30" s="7">
        <v>-1.8167</v>
      </c>
      <c r="U30" s="7">
        <v>-10.1945</v>
      </c>
      <c r="V30" s="7">
        <v>-0.83379999999999987</v>
      </c>
      <c r="W30" s="7">
        <v>-1.6207000000000003</v>
      </c>
      <c r="X30" s="7">
        <v>-2.1306000000000003</v>
      </c>
      <c r="Y30" s="7">
        <v>-9.4605999999999995</v>
      </c>
      <c r="Z30" s="7">
        <v>-0.65610000000000002</v>
      </c>
      <c r="AA30" s="7">
        <v>-1.3302</v>
      </c>
      <c r="AB30" s="7">
        <v>-2.5999999999999912E-3</v>
      </c>
      <c r="AC30" s="7">
        <v>-2.3547000000000002</v>
      </c>
      <c r="AD30" s="7">
        <v>-0.61410000000000009</v>
      </c>
      <c r="AE30" s="7">
        <v>-0.11460000000000001</v>
      </c>
      <c r="AF30" s="7">
        <v>-0.248</v>
      </c>
      <c r="AG30" s="7">
        <v>-0.623</v>
      </c>
      <c r="AH30" s="7">
        <v>-1.0391999999999999</v>
      </c>
      <c r="AI30" s="7">
        <v>-1.2020999999999997</v>
      </c>
      <c r="AJ30" s="7">
        <v>-1.3442999999999998</v>
      </c>
      <c r="AK30" s="7">
        <v>-2.0676999999999999</v>
      </c>
      <c r="AL30" s="7">
        <v>-16.652799999999999</v>
      </c>
    </row>
    <row r="31" spans="1:38">
      <c r="A31" s="16" t="s">
        <v>44</v>
      </c>
      <c r="B31" s="17"/>
      <c r="C31" s="7">
        <v>-9.7969000000000008</v>
      </c>
      <c r="D31" s="7">
        <v>-0.71709999999999996</v>
      </c>
      <c r="E31" s="7">
        <v>0.53269999999999995</v>
      </c>
      <c r="F31" s="7">
        <v>8.4900000000000003E-2</v>
      </c>
      <c r="G31" s="7">
        <v>-3.3503999999999996</v>
      </c>
      <c r="H31" s="7">
        <v>0.47550000000000003</v>
      </c>
      <c r="I31" s="7">
        <v>0.1467</v>
      </c>
      <c r="J31" s="7">
        <v>0.3624</v>
      </c>
      <c r="K31" s="7">
        <v>-1.1957000000000004</v>
      </c>
      <c r="L31" s="7">
        <v>-4.5282</v>
      </c>
      <c r="M31" s="7">
        <v>1.9780000000000002</v>
      </c>
      <c r="N31" s="7">
        <v>-3.4700000000000009E-2</v>
      </c>
      <c r="O31" s="7">
        <v>1.3506999999999998</v>
      </c>
      <c r="P31" s="7">
        <v>-7.1599999999999997E-2</v>
      </c>
      <c r="Q31" s="7">
        <v>4.4327999999999994</v>
      </c>
      <c r="R31" s="7">
        <v>0.46500000000000002</v>
      </c>
      <c r="S31" s="7">
        <v>0.76119999999999999</v>
      </c>
      <c r="T31" s="7">
        <v>0.48110000000000003</v>
      </c>
      <c r="U31" s="7">
        <v>3.8899999999999935E-2</v>
      </c>
      <c r="V31" s="7">
        <v>-2.410000000000001E-2</v>
      </c>
      <c r="W31" s="7">
        <v>8.4000000000000005E-2</v>
      </c>
      <c r="X31" s="7">
        <v>2.9100000000000015E-2</v>
      </c>
      <c r="Y31" s="7">
        <v>0.32919999999999994</v>
      </c>
      <c r="Z31" s="7">
        <v>-2.0000000000000018E-3</v>
      </c>
      <c r="AA31" s="7">
        <v>0.18269999999999997</v>
      </c>
      <c r="AB31" s="7">
        <v>4.1999999999999997E-3</v>
      </c>
      <c r="AC31" s="7">
        <v>0.14500000000000002</v>
      </c>
      <c r="AD31" s="7">
        <v>9.98E-2</v>
      </c>
      <c r="AE31" s="7">
        <v>7.3000000000000001E-3</v>
      </c>
      <c r="AF31" s="7">
        <v>1.7899999999999999E-2</v>
      </c>
      <c r="AG31" s="7">
        <v>5.5099999999999996E-2</v>
      </c>
      <c r="AH31" s="7">
        <v>0.33800000000000002</v>
      </c>
      <c r="AI31" s="7">
        <v>1.9999999999997797E-4</v>
      </c>
      <c r="AJ31" s="7">
        <v>0.26450000000000001</v>
      </c>
      <c r="AK31" s="7">
        <v>0.49269999999999997</v>
      </c>
      <c r="AL31" s="7">
        <v>-2.5961999999999996</v>
      </c>
    </row>
    <row r="32" spans="1:38">
      <c r="A32" s="32" t="s">
        <v>45</v>
      </c>
      <c r="B32" s="33"/>
      <c r="C32" s="7">
        <v>4.6326999999999998</v>
      </c>
      <c r="D32" s="7">
        <v>-0.20310000000000006</v>
      </c>
      <c r="E32" s="7">
        <v>-0.87729999999999997</v>
      </c>
      <c r="F32" s="7">
        <v>-2.2699999999999998E-2</v>
      </c>
      <c r="G32" s="7">
        <v>0.21040000000000003</v>
      </c>
      <c r="H32" s="7">
        <v>-1.8406</v>
      </c>
      <c r="I32" s="7">
        <v>-5.3899999999999615E-2</v>
      </c>
      <c r="J32" s="7">
        <v>-0.25469999999999998</v>
      </c>
      <c r="K32" s="7">
        <v>-73.985299999999995</v>
      </c>
      <c r="L32" s="7">
        <v>-7.2512999999999996</v>
      </c>
      <c r="M32" s="7">
        <v>-8.9352999999999998</v>
      </c>
      <c r="N32" s="7">
        <v>1.1900000000000022E-2</v>
      </c>
      <c r="O32" s="7">
        <v>-0.2797</v>
      </c>
      <c r="P32" s="7">
        <v>-0.68899999999999995</v>
      </c>
      <c r="Q32" s="7">
        <v>1.5281000000000002</v>
      </c>
      <c r="R32" s="7">
        <v>-2.1492</v>
      </c>
      <c r="S32" s="7">
        <v>-4.8186999999999998</v>
      </c>
      <c r="T32" s="7">
        <v>0.71389999999999998</v>
      </c>
      <c r="U32" s="7">
        <v>-0.8080999999999996</v>
      </c>
      <c r="V32" s="7">
        <v>-1.1788999999999998</v>
      </c>
      <c r="W32" s="7">
        <v>0.18190000000000006</v>
      </c>
      <c r="X32" s="7">
        <v>-1.5257000000000001</v>
      </c>
      <c r="Y32" s="7">
        <v>-1.9539000000000004</v>
      </c>
      <c r="Z32" s="7">
        <v>-0.11530000000000007</v>
      </c>
      <c r="AA32" s="7">
        <v>-9.3599999999999961E-2</v>
      </c>
      <c r="AB32" s="7">
        <v>-6.0799999999999993E-2</v>
      </c>
      <c r="AC32" s="7">
        <v>-1.1087</v>
      </c>
      <c r="AD32" s="7">
        <v>1.390000000000001E-2</v>
      </c>
      <c r="AE32" s="7">
        <v>-5.0599999999999999E-2</v>
      </c>
      <c r="AF32" s="7">
        <v>-1.9599999999999999E-2</v>
      </c>
      <c r="AG32" s="7">
        <v>0.73340000000000005</v>
      </c>
      <c r="AH32" s="7">
        <v>-0.1202</v>
      </c>
      <c r="AI32" s="7">
        <v>0.85159999999999991</v>
      </c>
      <c r="AJ32" s="7">
        <v>-0.75049999999999994</v>
      </c>
      <c r="AK32" s="7">
        <v>-3.2295999999999996</v>
      </c>
      <c r="AL32" s="7">
        <v>-12.166600000000001</v>
      </c>
    </row>
    <row r="33" spans="1:38">
      <c r="A33" s="34" t="s">
        <v>46</v>
      </c>
      <c r="B33" s="35"/>
      <c r="C33" s="7">
        <v>-7.2900999999999998</v>
      </c>
      <c r="D33" s="7">
        <v>0.52960000000000007</v>
      </c>
      <c r="E33" s="7">
        <v>-0.12770000000000004</v>
      </c>
      <c r="F33" s="7">
        <v>2.4000000000000132E-3</v>
      </c>
      <c r="G33" s="7">
        <v>0.13320000000000001</v>
      </c>
      <c r="H33" s="7">
        <v>-1.9304000000000001</v>
      </c>
      <c r="I33" s="7">
        <v>0.20520000000000005</v>
      </c>
      <c r="J33" s="7">
        <v>-0.24810000000000001</v>
      </c>
      <c r="K33" s="7">
        <v>-15.679600000000001</v>
      </c>
      <c r="L33" s="7">
        <v>-1.7217000000000002</v>
      </c>
      <c r="M33" s="7">
        <v>-2.6423000000000001</v>
      </c>
      <c r="N33" s="7">
        <v>-5.3300000000000014E-2</v>
      </c>
      <c r="O33" s="7">
        <v>5.3499999999999992E-2</v>
      </c>
      <c r="P33" s="7">
        <v>-5.7900000000000007E-2</v>
      </c>
      <c r="Q33" s="7">
        <v>1.2773000000000001</v>
      </c>
      <c r="R33" s="7">
        <v>-0.46740000000000004</v>
      </c>
      <c r="S33" s="7">
        <v>-4.2968000000000002</v>
      </c>
      <c r="T33" s="7">
        <v>0.42089999999999994</v>
      </c>
      <c r="U33" s="7">
        <v>-0.56579999999999986</v>
      </c>
      <c r="V33" s="7">
        <v>0.18820000000000001</v>
      </c>
      <c r="W33" s="7">
        <v>-1.2499999999999956E-2</v>
      </c>
      <c r="X33" s="7">
        <v>0.1149</v>
      </c>
      <c r="Y33" s="7">
        <v>0.18959999999999999</v>
      </c>
      <c r="Z33" s="7">
        <v>-0.51559999999999995</v>
      </c>
      <c r="AA33" s="7">
        <v>9.199999999999986E-3</v>
      </c>
      <c r="AB33" s="7">
        <v>-5.5999999999999994E-2</v>
      </c>
      <c r="AC33" s="7">
        <v>-0.79239999999999999</v>
      </c>
      <c r="AD33" s="7">
        <v>-1.6000000000000001E-3</v>
      </c>
      <c r="AE33" s="7">
        <v>-3.0300000000000001E-2</v>
      </c>
      <c r="AF33" s="7">
        <v>1.7000000000000001E-3</v>
      </c>
      <c r="AG33" s="7">
        <v>0.25579999999999997</v>
      </c>
      <c r="AH33" s="7">
        <v>-4.0100000000000004E-2</v>
      </c>
      <c r="AI33" s="7">
        <v>1.4588000000000001</v>
      </c>
      <c r="AJ33" s="7">
        <v>9.3999999999999972E-2</v>
      </c>
      <c r="AK33" s="7">
        <v>-0.58729999999999993</v>
      </c>
      <c r="AL33" s="7">
        <v>8.5700000000000109E-2</v>
      </c>
    </row>
    <row r="34" spans="1:38">
      <c r="A34" s="34" t="s">
        <v>47</v>
      </c>
      <c r="B34" s="35"/>
      <c r="C34" s="7">
        <v>18.789000000000001</v>
      </c>
      <c r="D34" s="7">
        <v>9.8799999999999999E-2</v>
      </c>
      <c r="E34" s="7">
        <v>-4.24E-2</v>
      </c>
      <c r="F34" s="7">
        <v>1E-3</v>
      </c>
      <c r="G34" s="7">
        <v>-5.0000000000000001E-4</v>
      </c>
      <c r="H34" s="7">
        <v>-9.9999999999999964E-5</v>
      </c>
      <c r="I34" s="7">
        <v>0</v>
      </c>
      <c r="J34" s="7">
        <v>9.9999999999999964E-5</v>
      </c>
      <c r="K34" s="7">
        <v>-51.870699999999999</v>
      </c>
      <c r="L34" s="7">
        <v>-8.3300000000000041E-2</v>
      </c>
      <c r="M34" s="7">
        <v>-4.0897000000000006</v>
      </c>
      <c r="N34" s="7">
        <v>0.16930000000000001</v>
      </c>
      <c r="O34" s="7">
        <v>3.8E-3</v>
      </c>
      <c r="P34" s="7">
        <v>2.9999999999999997E-4</v>
      </c>
      <c r="Q34" s="7">
        <v>0.76660000000000006</v>
      </c>
      <c r="R34" s="7">
        <v>-0.58010000000000006</v>
      </c>
      <c r="S34" s="7">
        <v>2.87E-2</v>
      </c>
      <c r="T34" s="7">
        <v>8.9999999999999993E-3</v>
      </c>
      <c r="U34" s="7">
        <v>-1.0040999999999998</v>
      </c>
      <c r="V34" s="7">
        <v>-1.1244999999999998</v>
      </c>
      <c r="W34" s="7">
        <v>0.27580000000000005</v>
      </c>
      <c r="X34" s="7">
        <v>-7.0199999999999999E-2</v>
      </c>
      <c r="Y34" s="7">
        <v>1.8099999999999998E-2</v>
      </c>
      <c r="Z34" s="7">
        <v>0.75790000000000002</v>
      </c>
      <c r="AA34" s="7">
        <v>0</v>
      </c>
      <c r="AB34" s="7">
        <v>0</v>
      </c>
      <c r="AC34" s="7">
        <v>-0.35649999999999998</v>
      </c>
      <c r="AD34" s="7">
        <v>0.05</v>
      </c>
      <c r="AE34" s="7">
        <v>1E-4</v>
      </c>
      <c r="AF34" s="7">
        <v>0</v>
      </c>
      <c r="AG34" s="7">
        <v>0.47889999999999999</v>
      </c>
      <c r="AH34" s="7">
        <v>-2.0999999999999998E-2</v>
      </c>
      <c r="AI34" s="7">
        <v>-1.03E-2</v>
      </c>
      <c r="AJ34" s="7">
        <v>-0.55879999999999996</v>
      </c>
      <c r="AK34" s="7">
        <v>-0.40679999999999999</v>
      </c>
      <c r="AL34" s="7">
        <v>-11.2752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L45" sqref="L45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60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156.65880000000001</v>
      </c>
      <c r="D5" s="4">
        <v>29.715599999999998</v>
      </c>
      <c r="E5" s="4">
        <v>31.668399999999998</v>
      </c>
      <c r="F5" s="4">
        <v>9.0104000000000006</v>
      </c>
      <c r="G5" s="4">
        <v>4.2628000000000004</v>
      </c>
      <c r="H5" s="4">
        <v>10.7803</v>
      </c>
      <c r="I5" s="4">
        <v>4.1688000000000001</v>
      </c>
      <c r="J5" s="4">
        <v>3.4028999999999998</v>
      </c>
      <c r="K5" s="4">
        <v>381.0949</v>
      </c>
      <c r="L5" s="4">
        <v>257.95</v>
      </c>
      <c r="M5" s="4">
        <v>293.61180000000002</v>
      </c>
      <c r="N5" s="4">
        <v>38.735500000000002</v>
      </c>
      <c r="O5" s="4">
        <v>49.8797</v>
      </c>
      <c r="P5" s="4">
        <v>19.244900000000001</v>
      </c>
      <c r="Q5" s="4">
        <v>92.395300000000006</v>
      </c>
      <c r="R5" s="4">
        <v>26.197800000000001</v>
      </c>
      <c r="S5" s="4">
        <v>21.138500000000001</v>
      </c>
      <c r="T5" s="4">
        <v>17.953900000000001</v>
      </c>
      <c r="U5" s="4">
        <v>223.52680000000001</v>
      </c>
      <c r="V5" s="4">
        <v>10.399900000000001</v>
      </c>
      <c r="W5" s="4">
        <v>4.7636000000000003</v>
      </c>
      <c r="X5" s="4">
        <v>18.261900000000001</v>
      </c>
      <c r="Y5" s="4">
        <v>23.780899999999999</v>
      </c>
      <c r="Z5" s="4">
        <v>2.7717999999999998</v>
      </c>
      <c r="AA5" s="4">
        <v>5.4574999999999996</v>
      </c>
      <c r="AB5" s="4">
        <v>5.5800000000000002E-2</v>
      </c>
      <c r="AC5" s="4">
        <v>17.324999999999999</v>
      </c>
      <c r="AD5" s="4">
        <v>1.427</v>
      </c>
      <c r="AE5" s="4">
        <v>0.33860000000000001</v>
      </c>
      <c r="AF5" s="4">
        <v>1.5261</v>
      </c>
      <c r="AG5" s="4">
        <v>6.6593999999999998</v>
      </c>
      <c r="AH5" s="4">
        <v>19.595700000000001</v>
      </c>
      <c r="AI5" s="4">
        <v>113.2513</v>
      </c>
      <c r="AJ5" s="4">
        <v>43.674399999999999</v>
      </c>
      <c r="AK5" s="4">
        <v>43.2196</v>
      </c>
      <c r="AL5" s="4">
        <v>180.30940000000001</v>
      </c>
    </row>
    <row r="6" spans="1:38">
      <c r="A6" s="22" t="s">
        <v>39</v>
      </c>
      <c r="B6" s="23"/>
      <c r="C6" s="4">
        <v>52.904400000000003</v>
      </c>
      <c r="D6" s="4">
        <v>0.36840000000000001</v>
      </c>
      <c r="E6" s="4">
        <v>8.0000000000000004E-4</v>
      </c>
      <c r="F6" s="4">
        <v>1E-4</v>
      </c>
      <c r="G6" s="4">
        <v>2.9999999999999997E-4</v>
      </c>
      <c r="H6" s="4">
        <v>2.8E-3</v>
      </c>
      <c r="I6" s="4">
        <v>0</v>
      </c>
      <c r="J6" s="4">
        <v>1E-3</v>
      </c>
      <c r="K6" s="4">
        <v>5.7493999999999996</v>
      </c>
      <c r="L6" s="4">
        <v>1.7500000000000002E-2</v>
      </c>
      <c r="M6" s="4">
        <v>8.3254000000000001</v>
      </c>
      <c r="N6" s="4">
        <v>1.34E-2</v>
      </c>
      <c r="O6" s="4">
        <v>0.13900000000000001</v>
      </c>
      <c r="P6" s="4">
        <v>2.9999999999999997E-4</v>
      </c>
      <c r="Q6" s="4">
        <v>5.1999999999999998E-3</v>
      </c>
      <c r="R6" s="4">
        <v>5.0000000000000001E-4</v>
      </c>
      <c r="S6" s="4">
        <v>1.1000000000000001E-3</v>
      </c>
      <c r="T6" s="4">
        <v>2.9999999999999997E-4</v>
      </c>
      <c r="U6" s="4">
        <v>4.0800000000000003E-2</v>
      </c>
      <c r="V6" s="4">
        <v>1.5E-3</v>
      </c>
      <c r="W6" s="4">
        <v>1E-4</v>
      </c>
      <c r="X6" s="4">
        <v>7.1999999999999998E-3</v>
      </c>
      <c r="Y6" s="4">
        <v>1.8E-3</v>
      </c>
      <c r="Z6" s="4">
        <v>1.6000000000000001E-3</v>
      </c>
      <c r="AA6" s="4">
        <v>4.0000000000000002E-4</v>
      </c>
      <c r="AB6" s="4">
        <v>0</v>
      </c>
      <c r="AC6" s="4">
        <v>5.0000000000000001E-4</v>
      </c>
      <c r="AD6" s="4">
        <v>8.9999999999999998E-4</v>
      </c>
      <c r="AE6" s="4">
        <v>0</v>
      </c>
      <c r="AF6" s="4">
        <v>0</v>
      </c>
      <c r="AG6" s="4">
        <v>2.5000000000000001E-3</v>
      </c>
      <c r="AH6" s="4">
        <v>2.0999999999999999E-3</v>
      </c>
      <c r="AI6" s="4">
        <v>17.7699</v>
      </c>
      <c r="AJ6" s="4">
        <v>1.1900000000000001E-2</v>
      </c>
      <c r="AK6" s="4">
        <v>3.7000000000000002E-3</v>
      </c>
      <c r="AL6" s="4">
        <v>0.47370000000000001</v>
      </c>
    </row>
    <row r="7" spans="1:38">
      <c r="A7" s="22" t="s">
        <v>40</v>
      </c>
      <c r="B7" s="23"/>
      <c r="C7" s="4">
        <v>103.7544</v>
      </c>
      <c r="D7" s="4">
        <v>29.347200000000001</v>
      </c>
      <c r="E7" s="4">
        <v>31.6676</v>
      </c>
      <c r="F7" s="4">
        <v>9.0103000000000009</v>
      </c>
      <c r="G7" s="4">
        <v>4.2625000000000002</v>
      </c>
      <c r="H7" s="4">
        <v>10.7775</v>
      </c>
      <c r="I7" s="4">
        <v>4.1688000000000001</v>
      </c>
      <c r="J7" s="4">
        <v>3.4018999999999999</v>
      </c>
      <c r="K7" s="4">
        <v>375.34550000000002</v>
      </c>
      <c r="L7" s="4">
        <v>257.9325</v>
      </c>
      <c r="M7" s="4">
        <v>285.28640000000001</v>
      </c>
      <c r="N7" s="4">
        <v>38.722099999999998</v>
      </c>
      <c r="O7" s="4">
        <v>49.740699999999997</v>
      </c>
      <c r="P7" s="4">
        <v>19.244599999999998</v>
      </c>
      <c r="Q7" s="4">
        <v>92.390100000000004</v>
      </c>
      <c r="R7" s="4">
        <v>26.197299999999998</v>
      </c>
      <c r="S7" s="4">
        <v>21.1374</v>
      </c>
      <c r="T7" s="4">
        <v>17.953600000000002</v>
      </c>
      <c r="U7" s="4">
        <v>223.48599999999999</v>
      </c>
      <c r="V7" s="4">
        <v>10.398400000000001</v>
      </c>
      <c r="W7" s="4">
        <v>4.7634999999999996</v>
      </c>
      <c r="X7" s="4">
        <v>18.2547</v>
      </c>
      <c r="Y7" s="4">
        <v>23.7791</v>
      </c>
      <c r="Z7" s="4">
        <v>2.7702</v>
      </c>
      <c r="AA7" s="4">
        <v>5.4570999999999996</v>
      </c>
      <c r="AB7" s="4">
        <v>5.5800000000000002E-2</v>
      </c>
      <c r="AC7" s="4">
        <v>17.3245</v>
      </c>
      <c r="AD7" s="4">
        <v>1.4260999999999999</v>
      </c>
      <c r="AE7" s="4">
        <v>0.33860000000000001</v>
      </c>
      <c r="AF7" s="4">
        <v>1.5261</v>
      </c>
      <c r="AG7" s="4">
        <v>6.6569000000000003</v>
      </c>
      <c r="AH7" s="4">
        <v>19.593599999999999</v>
      </c>
      <c r="AI7" s="4">
        <v>95.481399999999994</v>
      </c>
      <c r="AJ7" s="4">
        <v>43.662500000000001</v>
      </c>
      <c r="AK7" s="4">
        <v>43.215899999999998</v>
      </c>
      <c r="AL7" s="4">
        <v>179.8357</v>
      </c>
    </row>
    <row r="8" spans="1:38">
      <c r="A8" s="22" t="s">
        <v>41</v>
      </c>
      <c r="B8" s="23"/>
      <c r="C8" s="4">
        <v>79.575800000000001</v>
      </c>
      <c r="D8" s="4">
        <v>28.069299999999998</v>
      </c>
      <c r="E8" s="4">
        <v>31.297799999999999</v>
      </c>
      <c r="F8" s="4">
        <v>8.9847000000000001</v>
      </c>
      <c r="G8" s="4">
        <v>4.0235000000000003</v>
      </c>
      <c r="H8" s="4">
        <v>10.695</v>
      </c>
      <c r="I8" s="4">
        <v>4.0480999999999998</v>
      </c>
      <c r="J8" s="4">
        <v>3.1701999999999999</v>
      </c>
      <c r="K8" s="4">
        <v>180.65219999999999</v>
      </c>
      <c r="L8" s="4">
        <v>251.8364</v>
      </c>
      <c r="M8" s="4">
        <v>276.0575</v>
      </c>
      <c r="N8" s="4">
        <v>38.237099999999998</v>
      </c>
      <c r="O8" s="4">
        <v>49.029499999999999</v>
      </c>
      <c r="P8" s="4">
        <v>18.8216</v>
      </c>
      <c r="Q8" s="4">
        <v>91.374899999999997</v>
      </c>
      <c r="R8" s="4">
        <v>25.54</v>
      </c>
      <c r="S8" s="4">
        <v>20.492699999999999</v>
      </c>
      <c r="T8" s="4">
        <v>17.7498</v>
      </c>
      <c r="U8" s="4">
        <v>217.64080000000001</v>
      </c>
      <c r="V8" s="4">
        <v>8.0312999999999999</v>
      </c>
      <c r="W8" s="4">
        <v>3.0823</v>
      </c>
      <c r="X8" s="4">
        <v>17.960599999999999</v>
      </c>
      <c r="Y8" s="4">
        <v>23.072399999999998</v>
      </c>
      <c r="Z8" s="4">
        <v>2.6242000000000001</v>
      </c>
      <c r="AA8" s="4">
        <v>5.0915999999999997</v>
      </c>
      <c r="AB8" s="4">
        <v>5.5800000000000002E-2</v>
      </c>
      <c r="AC8" s="4">
        <v>17.245899999999999</v>
      </c>
      <c r="AD8" s="4">
        <v>0.92</v>
      </c>
      <c r="AE8" s="4">
        <v>0.1585</v>
      </c>
      <c r="AF8" s="4">
        <v>1.5199</v>
      </c>
      <c r="AG8" s="4">
        <v>5.2872000000000003</v>
      </c>
      <c r="AH8" s="4">
        <v>19.449000000000002</v>
      </c>
      <c r="AI8" s="4">
        <v>94.920100000000005</v>
      </c>
      <c r="AJ8" s="4">
        <v>42.631799999999998</v>
      </c>
      <c r="AK8" s="4">
        <v>42.462200000000003</v>
      </c>
      <c r="AL8" s="4">
        <v>155.39670000000001</v>
      </c>
    </row>
    <row r="9" spans="1:38">
      <c r="A9" s="24" t="s">
        <v>42</v>
      </c>
      <c r="B9" s="25"/>
      <c r="C9" s="4">
        <v>46.340299999999999</v>
      </c>
      <c r="D9" s="4">
        <v>23.845800000000001</v>
      </c>
      <c r="E9" s="4">
        <v>29.946100000000001</v>
      </c>
      <c r="F9" s="4">
        <v>8.5459999999999994</v>
      </c>
      <c r="G9" s="4">
        <v>3.6995</v>
      </c>
      <c r="H9" s="4">
        <v>9.6206999999999994</v>
      </c>
      <c r="I9" s="4">
        <v>3.4068999999999998</v>
      </c>
      <c r="J9" s="4">
        <v>2.5775000000000001</v>
      </c>
      <c r="K9" s="4">
        <v>135.8297</v>
      </c>
      <c r="L9" s="4">
        <v>243.09479999999999</v>
      </c>
      <c r="M9" s="4">
        <v>268.29349999999999</v>
      </c>
      <c r="N9" s="4">
        <v>37.372799999999998</v>
      </c>
      <c r="O9" s="4">
        <v>46.547800000000002</v>
      </c>
      <c r="P9" s="4">
        <v>18.351199999999999</v>
      </c>
      <c r="Q9" s="4">
        <v>88.468999999999994</v>
      </c>
      <c r="R9" s="4">
        <v>24.0002</v>
      </c>
      <c r="S9" s="4">
        <v>18.389399999999998</v>
      </c>
      <c r="T9" s="4">
        <v>15.863099999999999</v>
      </c>
      <c r="U9" s="4">
        <v>204.5213</v>
      </c>
      <c r="V9" s="4">
        <v>7.4683999999999999</v>
      </c>
      <c r="W9" s="4">
        <v>2.448</v>
      </c>
      <c r="X9" s="4">
        <v>17.0745</v>
      </c>
      <c r="Y9" s="4">
        <v>19.716999999999999</v>
      </c>
      <c r="Z9" s="4">
        <v>2.4439000000000002</v>
      </c>
      <c r="AA9" s="4">
        <v>4.4184999999999999</v>
      </c>
      <c r="AB9" s="4">
        <v>8.8000000000000005E-3</v>
      </c>
      <c r="AC9" s="4">
        <v>15.847200000000001</v>
      </c>
      <c r="AD9" s="4">
        <v>0.72140000000000004</v>
      </c>
      <c r="AE9" s="4">
        <v>0.13</v>
      </c>
      <c r="AF9" s="4">
        <v>1.4651000000000001</v>
      </c>
      <c r="AG9" s="4">
        <v>4.5846</v>
      </c>
      <c r="AH9" s="4">
        <v>17.3794</v>
      </c>
      <c r="AI9" s="4">
        <v>92.356700000000004</v>
      </c>
      <c r="AJ9" s="4">
        <v>40.728499999999997</v>
      </c>
      <c r="AK9" s="4">
        <v>39.018000000000001</v>
      </c>
      <c r="AL9" s="4">
        <v>141.23830000000001</v>
      </c>
    </row>
    <row r="10" spans="1:38">
      <c r="A10" s="24" t="s">
        <v>43</v>
      </c>
      <c r="B10" s="25"/>
      <c r="C10" s="4">
        <v>27.182300000000001</v>
      </c>
      <c r="D10" s="4">
        <v>3.3498000000000001</v>
      </c>
      <c r="E10" s="4">
        <v>0.80200000000000005</v>
      </c>
      <c r="F10" s="4">
        <v>0.3231</v>
      </c>
      <c r="G10" s="4">
        <v>0.25650000000000001</v>
      </c>
      <c r="H10" s="4">
        <v>0.46710000000000002</v>
      </c>
      <c r="I10" s="4">
        <v>0.248</v>
      </c>
      <c r="J10" s="4">
        <v>0.29580000000000001</v>
      </c>
      <c r="K10" s="4">
        <v>36.512500000000003</v>
      </c>
      <c r="L10" s="4">
        <v>6.6513999999999998</v>
      </c>
      <c r="M10" s="4">
        <v>5.1219000000000001</v>
      </c>
      <c r="N10" s="4">
        <v>0.59509999999999996</v>
      </c>
      <c r="O10" s="4">
        <v>1.1779999999999999</v>
      </c>
      <c r="P10" s="4">
        <v>0.27060000000000001</v>
      </c>
      <c r="Q10" s="4">
        <v>1.659</v>
      </c>
      <c r="R10" s="4">
        <v>0.83240000000000003</v>
      </c>
      <c r="S10" s="4">
        <v>1.5443</v>
      </c>
      <c r="T10" s="4">
        <v>1.5072000000000001</v>
      </c>
      <c r="U10" s="4">
        <v>10.081200000000001</v>
      </c>
      <c r="V10" s="4">
        <v>0.33450000000000002</v>
      </c>
      <c r="W10" s="4">
        <v>0.53800000000000003</v>
      </c>
      <c r="X10" s="4">
        <v>0.64770000000000005</v>
      </c>
      <c r="Y10" s="4">
        <v>2.7631000000000001</v>
      </c>
      <c r="Z10" s="4">
        <v>0.124</v>
      </c>
      <c r="AA10" s="4">
        <v>0.49359999999999998</v>
      </c>
      <c r="AB10" s="4">
        <v>3.3599999999999998E-2</v>
      </c>
      <c r="AC10" s="4">
        <v>1.1325000000000001</v>
      </c>
      <c r="AD10" s="4">
        <v>9.2899999999999996E-2</v>
      </c>
      <c r="AE10" s="4">
        <v>1.8499999999999999E-2</v>
      </c>
      <c r="AF10" s="4">
        <v>3.2099999999999997E-2</v>
      </c>
      <c r="AG10" s="4">
        <v>0.55210000000000004</v>
      </c>
      <c r="AH10" s="4">
        <v>1.7346999999999999</v>
      </c>
      <c r="AI10" s="4">
        <v>2.2844000000000002</v>
      </c>
      <c r="AJ10" s="4">
        <v>1.5541</v>
      </c>
      <c r="AK10" s="4">
        <v>2.3058999999999998</v>
      </c>
      <c r="AL10" s="4">
        <v>11.530799999999999</v>
      </c>
    </row>
    <row r="11" spans="1:38" s="6" customFormat="1">
      <c r="A11" s="26" t="s">
        <v>44</v>
      </c>
      <c r="B11" s="27"/>
      <c r="C11" s="5">
        <v>6.0532000000000004</v>
      </c>
      <c r="D11" s="5">
        <v>0.87370000000000003</v>
      </c>
      <c r="E11" s="4">
        <v>0.54969999999999997</v>
      </c>
      <c r="F11" s="4">
        <v>0.11559999999999999</v>
      </c>
      <c r="G11" s="4">
        <v>6.7500000000000004E-2</v>
      </c>
      <c r="H11" s="4">
        <v>0.60719999999999996</v>
      </c>
      <c r="I11" s="4">
        <v>0.39319999999999999</v>
      </c>
      <c r="J11" s="4">
        <v>0.2969</v>
      </c>
      <c r="K11" s="4">
        <v>8.31</v>
      </c>
      <c r="L11" s="4">
        <v>2.0901999999999998</v>
      </c>
      <c r="M11" s="4">
        <v>2.6421000000000001</v>
      </c>
      <c r="N11" s="4">
        <v>0.26919999999999999</v>
      </c>
      <c r="O11" s="4">
        <v>1.3037000000000001</v>
      </c>
      <c r="P11" s="4">
        <v>0.19980000000000001</v>
      </c>
      <c r="Q11" s="4">
        <v>1.2468999999999999</v>
      </c>
      <c r="R11" s="4">
        <v>0.70740000000000003</v>
      </c>
      <c r="S11" s="4">
        <v>0.55900000000000005</v>
      </c>
      <c r="T11" s="4">
        <v>0.3795</v>
      </c>
      <c r="U11" s="4">
        <v>3.0383</v>
      </c>
      <c r="V11" s="4">
        <v>0.22839999999999999</v>
      </c>
      <c r="W11" s="4">
        <v>9.6299999999999997E-2</v>
      </c>
      <c r="X11" s="4">
        <v>0.2384</v>
      </c>
      <c r="Y11" s="4">
        <v>0.59230000000000005</v>
      </c>
      <c r="Z11" s="4">
        <v>5.6300000000000003E-2</v>
      </c>
      <c r="AA11" s="4">
        <v>0.17949999999999999</v>
      </c>
      <c r="AB11" s="4">
        <v>1.34E-2</v>
      </c>
      <c r="AC11" s="4">
        <v>0.26619999999999999</v>
      </c>
      <c r="AD11" s="4">
        <v>0.1057</v>
      </c>
      <c r="AE11" s="4">
        <v>0.01</v>
      </c>
      <c r="AF11" s="4">
        <v>2.2700000000000001E-2</v>
      </c>
      <c r="AG11" s="4">
        <v>0.15049999999999999</v>
      </c>
      <c r="AH11" s="4">
        <v>0.33489999999999998</v>
      </c>
      <c r="AI11" s="4">
        <v>0.27900000000000003</v>
      </c>
      <c r="AJ11" s="4">
        <v>0.34920000000000001</v>
      </c>
      <c r="AK11" s="4">
        <v>1.1383000000000001</v>
      </c>
      <c r="AL11" s="4">
        <v>2.6276000000000002</v>
      </c>
    </row>
    <row r="12" spans="1:38" s="6" customFormat="1">
      <c r="A12" s="28" t="s">
        <v>45</v>
      </c>
      <c r="B12" s="29"/>
      <c r="C12" s="5">
        <v>24.178599999999999</v>
      </c>
      <c r="D12" s="5">
        <v>1.2779</v>
      </c>
      <c r="E12" s="4">
        <v>0.36980000000000002</v>
      </c>
      <c r="F12" s="4">
        <v>2.5600000000000001E-2</v>
      </c>
      <c r="G12" s="4">
        <v>0.23899999999999999</v>
      </c>
      <c r="H12" s="4">
        <v>8.2500000000000004E-2</v>
      </c>
      <c r="I12" s="4">
        <v>0.1207</v>
      </c>
      <c r="J12" s="4">
        <v>0.23169999999999999</v>
      </c>
      <c r="K12" s="4">
        <v>194.69329999999999</v>
      </c>
      <c r="L12" s="4">
        <v>6.0960999999999999</v>
      </c>
      <c r="M12" s="4">
        <v>9.2288999999999994</v>
      </c>
      <c r="N12" s="4">
        <v>0.48499999999999999</v>
      </c>
      <c r="O12" s="4">
        <v>0.71120000000000005</v>
      </c>
      <c r="P12" s="4">
        <v>0.42299999999999999</v>
      </c>
      <c r="Q12" s="4">
        <v>1.0152000000000001</v>
      </c>
      <c r="R12" s="4">
        <v>0.6573</v>
      </c>
      <c r="S12" s="4">
        <v>0.64470000000000005</v>
      </c>
      <c r="T12" s="4">
        <v>0.20380000000000001</v>
      </c>
      <c r="U12" s="4">
        <v>5.8452000000000002</v>
      </c>
      <c r="V12" s="4">
        <v>2.3671000000000002</v>
      </c>
      <c r="W12" s="4">
        <v>1.6812</v>
      </c>
      <c r="X12" s="4">
        <v>0.29409999999999997</v>
      </c>
      <c r="Y12" s="4">
        <v>0.70669999999999999</v>
      </c>
      <c r="Z12" s="4">
        <v>0.14599999999999999</v>
      </c>
      <c r="AA12" s="4">
        <v>0.36549999999999999</v>
      </c>
      <c r="AB12" s="4">
        <v>0</v>
      </c>
      <c r="AC12" s="4">
        <v>7.8600000000000003E-2</v>
      </c>
      <c r="AD12" s="4">
        <v>0.50609999999999999</v>
      </c>
      <c r="AE12" s="4">
        <v>0.18010000000000001</v>
      </c>
      <c r="AF12" s="4">
        <v>6.1999999999999998E-3</v>
      </c>
      <c r="AG12" s="4">
        <v>1.3696999999999999</v>
      </c>
      <c r="AH12" s="4">
        <v>0.14460000000000001</v>
      </c>
      <c r="AI12" s="4">
        <v>0.56130000000000002</v>
      </c>
      <c r="AJ12" s="4">
        <v>1.0306999999999999</v>
      </c>
      <c r="AK12" s="4">
        <v>0.75370000000000004</v>
      </c>
      <c r="AL12" s="4">
        <v>24.439</v>
      </c>
    </row>
    <row r="13" spans="1:38" s="6" customFormat="1">
      <c r="A13" s="16" t="s">
        <v>46</v>
      </c>
      <c r="B13" s="17"/>
      <c r="C13" s="5">
        <v>4.2004000000000001</v>
      </c>
      <c r="D13" s="5">
        <v>0.99970000000000003</v>
      </c>
      <c r="E13" s="4">
        <v>0.33850000000000002</v>
      </c>
      <c r="F13" s="4">
        <v>1.72E-2</v>
      </c>
      <c r="G13" s="4">
        <v>0.21940000000000001</v>
      </c>
      <c r="H13" s="4">
        <v>5.6899999999999999E-2</v>
      </c>
      <c r="I13" s="4">
        <v>0.11849999999999999</v>
      </c>
      <c r="J13" s="4">
        <v>0.2195</v>
      </c>
      <c r="K13" s="4">
        <v>8.5424000000000007</v>
      </c>
      <c r="L13" s="4">
        <v>4.1280000000000001</v>
      </c>
      <c r="M13" s="4">
        <v>2.4439000000000002</v>
      </c>
      <c r="N13" s="4">
        <v>0.2858</v>
      </c>
      <c r="O13" s="4">
        <v>0.60440000000000005</v>
      </c>
      <c r="P13" s="4">
        <v>0.28820000000000001</v>
      </c>
      <c r="Q13" s="4">
        <v>0.86809999999999998</v>
      </c>
      <c r="R13" s="4">
        <v>6.0699999999999997E-2</v>
      </c>
      <c r="S13" s="4">
        <v>0.47539999999999999</v>
      </c>
      <c r="T13" s="4">
        <v>0.1</v>
      </c>
      <c r="U13" s="4">
        <v>2.0028000000000001</v>
      </c>
      <c r="V13" s="4">
        <v>0.31369999999999998</v>
      </c>
      <c r="W13" s="4">
        <v>0.98129999999999995</v>
      </c>
      <c r="X13" s="4">
        <v>0.1114</v>
      </c>
      <c r="Y13" s="4">
        <v>0.4889</v>
      </c>
      <c r="Z13" s="4">
        <v>6.4699999999999994E-2</v>
      </c>
      <c r="AA13" s="4">
        <v>0.33110000000000001</v>
      </c>
      <c r="AB13" s="4">
        <v>0</v>
      </c>
      <c r="AC13" s="4">
        <v>2.7400000000000001E-2</v>
      </c>
      <c r="AD13" s="4">
        <v>5.0000000000000001E-4</v>
      </c>
      <c r="AE13" s="4">
        <v>0</v>
      </c>
      <c r="AF13" s="4">
        <v>6.0000000000000001E-3</v>
      </c>
      <c r="AG13" s="4">
        <v>0.1149</v>
      </c>
      <c r="AH13" s="4">
        <v>3.6900000000000002E-2</v>
      </c>
      <c r="AI13" s="4">
        <v>0.3926</v>
      </c>
      <c r="AJ13" s="4">
        <v>0.84140000000000004</v>
      </c>
      <c r="AK13" s="4">
        <v>0.38319999999999999</v>
      </c>
      <c r="AL13" s="4">
        <v>1.1968000000000001</v>
      </c>
    </row>
    <row r="14" spans="1:38" s="6" customFormat="1">
      <c r="A14" s="16" t="s">
        <v>47</v>
      </c>
      <c r="B14" s="17"/>
      <c r="C14" s="5">
        <v>19.216200000000001</v>
      </c>
      <c r="D14" s="5">
        <v>0.21790000000000001</v>
      </c>
      <c r="E14" s="4">
        <v>1E-3</v>
      </c>
      <c r="F14" s="4">
        <v>0</v>
      </c>
      <c r="G14" s="4">
        <v>3.3999999999999998E-3</v>
      </c>
      <c r="H14" s="4">
        <v>2E-3</v>
      </c>
      <c r="I14" s="4">
        <v>0</v>
      </c>
      <c r="J14" s="4">
        <v>1E-4</v>
      </c>
      <c r="K14" s="4">
        <v>185.73869999999999</v>
      </c>
      <c r="L14" s="4">
        <v>1.5037</v>
      </c>
      <c r="M14" s="4">
        <v>5.5370999999999997</v>
      </c>
      <c r="N14" s="4">
        <v>9.1000000000000004E-3</v>
      </c>
      <c r="O14" s="4">
        <v>7.3300000000000004E-2</v>
      </c>
      <c r="P14" s="4">
        <v>3.4200000000000001E-2</v>
      </c>
      <c r="Q14" s="4">
        <v>7.17E-2</v>
      </c>
      <c r="R14" s="4">
        <v>0</v>
      </c>
      <c r="S14" s="4">
        <v>3.5999999999999999E-3</v>
      </c>
      <c r="T14" s="4">
        <v>2.3999999999999998E-3</v>
      </c>
      <c r="U14" s="4">
        <v>3.7393000000000001</v>
      </c>
      <c r="V14" s="4">
        <v>1.8974</v>
      </c>
      <c r="W14" s="4">
        <v>0.69920000000000004</v>
      </c>
      <c r="X14" s="4">
        <v>5.6599999999999998E-2</v>
      </c>
      <c r="Y14" s="4">
        <v>1E-4</v>
      </c>
      <c r="Z14" s="4">
        <v>0</v>
      </c>
      <c r="AA14" s="4">
        <v>1.1000000000000001E-3</v>
      </c>
      <c r="AB14" s="4">
        <v>0</v>
      </c>
      <c r="AC14" s="4">
        <v>3.3300000000000003E-2</v>
      </c>
      <c r="AD14" s="4">
        <v>0.46460000000000001</v>
      </c>
      <c r="AE14" s="4">
        <v>0</v>
      </c>
      <c r="AF14" s="4">
        <v>1E-4</v>
      </c>
      <c r="AG14" s="4">
        <v>1.2485999999999999</v>
      </c>
      <c r="AH14" s="4">
        <v>7.7600000000000002E-2</v>
      </c>
      <c r="AI14" s="4">
        <v>2.53E-2</v>
      </c>
      <c r="AJ14" s="4">
        <v>3.6400000000000002E-2</v>
      </c>
      <c r="AK14" s="4">
        <v>0.36699999999999999</v>
      </c>
      <c r="AL14" s="4">
        <v>23.140799999999999</v>
      </c>
    </row>
    <row r="15" spans="1:38" s="6" customFormat="1">
      <c r="A15" s="30" t="s">
        <v>48</v>
      </c>
      <c r="B15" s="31"/>
      <c r="C15" s="5">
        <v>337.9409</v>
      </c>
      <c r="D15" s="5">
        <v>27.232600000000001</v>
      </c>
      <c r="E15" s="4">
        <v>15.141500000000001</v>
      </c>
      <c r="F15" s="4">
        <v>6.7813999999999997</v>
      </c>
      <c r="G15" s="4">
        <v>9.1297999999999995</v>
      </c>
      <c r="H15" s="4">
        <v>13.943899999999999</v>
      </c>
      <c r="I15" s="4">
        <v>12.2559</v>
      </c>
      <c r="J15" s="4">
        <v>5.6319999999999997</v>
      </c>
      <c r="K15" s="4">
        <v>604.75570000000005</v>
      </c>
      <c r="L15" s="4">
        <v>140.58709999999999</v>
      </c>
      <c r="M15" s="4">
        <v>102.5731</v>
      </c>
      <c r="N15" s="4">
        <v>33.8245</v>
      </c>
      <c r="O15" s="4">
        <v>26.900400000000001</v>
      </c>
      <c r="P15" s="4">
        <v>12.9329</v>
      </c>
      <c r="Q15" s="4">
        <v>56.816499999999998</v>
      </c>
      <c r="R15" s="4">
        <v>14.970499999999999</v>
      </c>
      <c r="S15" s="4">
        <v>25.899699999999999</v>
      </c>
      <c r="T15" s="4">
        <v>15.3422</v>
      </c>
      <c r="U15" s="4">
        <v>116.3623</v>
      </c>
      <c r="V15" s="4">
        <v>18.787400000000002</v>
      </c>
      <c r="W15" s="4">
        <v>11.5989</v>
      </c>
      <c r="X15" s="4">
        <v>47.674999999999997</v>
      </c>
      <c r="Y15" s="4">
        <v>25.336300000000001</v>
      </c>
      <c r="Z15" s="4">
        <v>2.7050999999999998</v>
      </c>
      <c r="AA15" s="4">
        <v>7.3113999999999999</v>
      </c>
      <c r="AB15" s="4">
        <v>0.42470000000000002</v>
      </c>
      <c r="AC15" s="4">
        <v>11.1</v>
      </c>
      <c r="AD15" s="4">
        <v>8.1173000000000002</v>
      </c>
      <c r="AE15" s="4">
        <v>0.31380000000000002</v>
      </c>
      <c r="AF15" s="4">
        <v>1.2990999999999999</v>
      </c>
      <c r="AG15" s="4">
        <v>3.6882999999999999</v>
      </c>
      <c r="AH15" s="4">
        <v>8.9510000000000005</v>
      </c>
      <c r="AI15" s="4">
        <v>56.428199999999997</v>
      </c>
      <c r="AJ15" s="4">
        <v>40.558</v>
      </c>
      <c r="AK15" s="4">
        <v>39.331000000000003</v>
      </c>
      <c r="AL15" s="4">
        <v>119.0369</v>
      </c>
    </row>
    <row r="16" spans="1:38" s="6" customFormat="1">
      <c r="A16" s="30" t="s">
        <v>39</v>
      </c>
      <c r="B16" s="31"/>
      <c r="C16" s="5">
        <v>12.328799999999999</v>
      </c>
      <c r="D16" s="5">
        <v>1.2999999999999999E-3</v>
      </c>
      <c r="E16" s="4">
        <v>1.4E-3</v>
      </c>
      <c r="F16" s="4">
        <v>1E-4</v>
      </c>
      <c r="G16" s="4">
        <v>1E-4</v>
      </c>
      <c r="H16" s="4">
        <v>0</v>
      </c>
      <c r="I16" s="4">
        <v>2.9999999999999997E-4</v>
      </c>
      <c r="J16" s="4">
        <v>0</v>
      </c>
      <c r="K16" s="4">
        <v>6.7704000000000004</v>
      </c>
      <c r="L16" s="4">
        <v>0.1651</v>
      </c>
      <c r="M16" s="4">
        <v>21.522200000000002</v>
      </c>
      <c r="N16" s="4">
        <v>0</v>
      </c>
      <c r="O16" s="4">
        <v>0.14630000000000001</v>
      </c>
      <c r="P16" s="4">
        <v>0</v>
      </c>
      <c r="Q16" s="4">
        <v>1.1000000000000001E-3</v>
      </c>
      <c r="R16" s="4">
        <v>2.0000000000000001E-4</v>
      </c>
      <c r="S16" s="4">
        <v>0</v>
      </c>
      <c r="T16" s="4">
        <v>0</v>
      </c>
      <c r="U16" s="4">
        <v>8.0000000000000002E-3</v>
      </c>
      <c r="V16" s="4">
        <v>1E-3</v>
      </c>
      <c r="W16" s="4">
        <v>2.0000000000000001E-4</v>
      </c>
      <c r="X16" s="4">
        <v>2.3999999999999998E-3</v>
      </c>
      <c r="Y16" s="4">
        <v>2.9999999999999997E-4</v>
      </c>
      <c r="Z16" s="4">
        <v>2.0000000000000001E-4</v>
      </c>
      <c r="AA16" s="4">
        <v>2.0000000000000001E-4</v>
      </c>
      <c r="AB16" s="4">
        <v>0</v>
      </c>
      <c r="AC16" s="4">
        <v>0</v>
      </c>
      <c r="AD16" s="4">
        <v>0</v>
      </c>
      <c r="AE16" s="4">
        <v>0</v>
      </c>
      <c r="AF16" s="4">
        <v>2.0000000000000001E-4</v>
      </c>
      <c r="AG16" s="4">
        <v>1E-4</v>
      </c>
      <c r="AH16" s="4">
        <v>1E-4</v>
      </c>
      <c r="AI16" s="4">
        <v>19.710100000000001</v>
      </c>
      <c r="AJ16" s="4">
        <v>1.5E-3</v>
      </c>
      <c r="AK16" s="4">
        <v>0.15</v>
      </c>
      <c r="AL16" s="4">
        <v>5.4100000000000002E-2</v>
      </c>
    </row>
    <row r="17" spans="1:38" s="6" customFormat="1">
      <c r="A17" s="30" t="s">
        <v>40</v>
      </c>
      <c r="B17" s="31"/>
      <c r="C17" s="5">
        <v>325.6121</v>
      </c>
      <c r="D17" s="5">
        <v>27.231300000000001</v>
      </c>
      <c r="E17" s="4">
        <v>15.1401</v>
      </c>
      <c r="F17" s="4">
        <v>6.7812999999999999</v>
      </c>
      <c r="G17" s="4">
        <v>9.1296999999999997</v>
      </c>
      <c r="H17" s="4">
        <v>13.943899999999999</v>
      </c>
      <c r="I17" s="4">
        <v>12.255599999999999</v>
      </c>
      <c r="J17" s="4">
        <v>5.6319999999999997</v>
      </c>
      <c r="K17" s="4">
        <v>597.98530000000005</v>
      </c>
      <c r="L17" s="4">
        <v>140.422</v>
      </c>
      <c r="M17" s="4">
        <v>81.050899999999999</v>
      </c>
      <c r="N17" s="4">
        <v>33.8245</v>
      </c>
      <c r="O17" s="4">
        <v>26.754100000000001</v>
      </c>
      <c r="P17" s="4">
        <v>12.9329</v>
      </c>
      <c r="Q17" s="4">
        <v>56.815399999999997</v>
      </c>
      <c r="R17" s="4">
        <v>14.9703</v>
      </c>
      <c r="S17" s="4">
        <v>25.899699999999999</v>
      </c>
      <c r="T17" s="4">
        <v>15.3422</v>
      </c>
      <c r="U17" s="4">
        <v>116.35429999999999</v>
      </c>
      <c r="V17" s="4">
        <v>18.7864</v>
      </c>
      <c r="W17" s="4">
        <v>11.598699999999999</v>
      </c>
      <c r="X17" s="4">
        <v>47.672600000000003</v>
      </c>
      <c r="Y17" s="4">
        <v>25.335999999999999</v>
      </c>
      <c r="Z17" s="4">
        <v>2.7048999999999999</v>
      </c>
      <c r="AA17" s="4">
        <v>7.3112000000000004</v>
      </c>
      <c r="AB17" s="4">
        <v>0.42470000000000002</v>
      </c>
      <c r="AC17" s="4">
        <v>11.1</v>
      </c>
      <c r="AD17" s="4">
        <v>8.1173000000000002</v>
      </c>
      <c r="AE17" s="4">
        <v>0.31380000000000002</v>
      </c>
      <c r="AF17" s="4">
        <v>1.2988999999999999</v>
      </c>
      <c r="AG17" s="4">
        <v>3.6882000000000001</v>
      </c>
      <c r="AH17" s="4">
        <v>8.9509000000000007</v>
      </c>
      <c r="AI17" s="4">
        <v>36.7181</v>
      </c>
      <c r="AJ17" s="4">
        <v>40.5565</v>
      </c>
      <c r="AK17" s="4">
        <v>39.180999999999997</v>
      </c>
      <c r="AL17" s="4">
        <v>118.9828</v>
      </c>
    </row>
    <row r="18" spans="1:38" s="6" customFormat="1">
      <c r="A18" s="28" t="s">
        <v>41</v>
      </c>
      <c r="B18" s="29"/>
      <c r="C18" s="5">
        <v>283.57299999999998</v>
      </c>
      <c r="D18" s="5">
        <v>21.783000000000001</v>
      </c>
      <c r="E18" s="4">
        <v>14.5847</v>
      </c>
      <c r="F18" s="4">
        <v>6.5632999999999999</v>
      </c>
      <c r="G18" s="4">
        <v>8.6633999999999993</v>
      </c>
      <c r="H18" s="4">
        <v>13.3734</v>
      </c>
      <c r="I18" s="4">
        <v>11.8687</v>
      </c>
      <c r="J18" s="4">
        <v>5.2464000000000004</v>
      </c>
      <c r="K18" s="4">
        <v>329.93180000000001</v>
      </c>
      <c r="L18" s="4">
        <v>129.5932</v>
      </c>
      <c r="M18" s="4">
        <v>71.064800000000005</v>
      </c>
      <c r="N18" s="4">
        <v>32.009399999999999</v>
      </c>
      <c r="O18" s="4">
        <v>23.673500000000001</v>
      </c>
      <c r="P18" s="4">
        <v>12.464600000000001</v>
      </c>
      <c r="Q18" s="4">
        <v>53.638199999999998</v>
      </c>
      <c r="R18" s="4">
        <v>14.003</v>
      </c>
      <c r="S18" s="4">
        <v>23.6981</v>
      </c>
      <c r="T18" s="4">
        <v>14.452500000000001</v>
      </c>
      <c r="U18" s="4">
        <v>100.38720000000001</v>
      </c>
      <c r="V18" s="4">
        <v>17.834599999999998</v>
      </c>
      <c r="W18" s="4">
        <v>10.2818</v>
      </c>
      <c r="X18" s="4">
        <v>47.482399999999998</v>
      </c>
      <c r="Y18" s="4">
        <v>22.287299999999998</v>
      </c>
      <c r="Z18" s="4">
        <v>2.3184</v>
      </c>
      <c r="AA18" s="4">
        <v>7.0004</v>
      </c>
      <c r="AB18" s="4">
        <v>0.42330000000000001</v>
      </c>
      <c r="AC18" s="4">
        <v>8.4732000000000003</v>
      </c>
      <c r="AD18" s="4">
        <v>7.6906999999999996</v>
      </c>
      <c r="AE18" s="4">
        <v>0.24940000000000001</v>
      </c>
      <c r="AF18" s="4">
        <v>0.83740000000000003</v>
      </c>
      <c r="AG18" s="4">
        <v>3.6057000000000001</v>
      </c>
      <c r="AH18" s="4">
        <v>8.0221999999999998</v>
      </c>
      <c r="AI18" s="4">
        <v>33.614400000000003</v>
      </c>
      <c r="AJ18" s="4">
        <v>40.051900000000003</v>
      </c>
      <c r="AK18" s="4">
        <v>37.192300000000003</v>
      </c>
      <c r="AL18" s="4">
        <v>100.88800000000001</v>
      </c>
    </row>
    <row r="19" spans="1:38" s="6" customFormat="1">
      <c r="A19" s="16" t="s">
        <v>42</v>
      </c>
      <c r="B19" s="17"/>
      <c r="C19" s="5">
        <v>213.32249999999999</v>
      </c>
      <c r="D19" s="5">
        <v>16.947700000000001</v>
      </c>
      <c r="E19" s="4">
        <v>11.593</v>
      </c>
      <c r="F19" s="4">
        <v>4.8704000000000001</v>
      </c>
      <c r="G19" s="4">
        <v>5.7721999999999998</v>
      </c>
      <c r="H19" s="4">
        <v>10.2608</v>
      </c>
      <c r="I19" s="4">
        <v>9.7459000000000007</v>
      </c>
      <c r="J19" s="4">
        <v>3.3611</v>
      </c>
      <c r="K19" s="4">
        <v>232.3417</v>
      </c>
      <c r="L19" s="4">
        <v>112.5591</v>
      </c>
      <c r="M19" s="4">
        <v>54.881100000000004</v>
      </c>
      <c r="N19" s="4">
        <v>28.531400000000001</v>
      </c>
      <c r="O19" s="4">
        <v>19.0427</v>
      </c>
      <c r="P19" s="4">
        <v>10.771800000000001</v>
      </c>
      <c r="Q19" s="4">
        <v>46.118499999999997</v>
      </c>
      <c r="R19" s="4">
        <v>10.6967</v>
      </c>
      <c r="S19" s="4">
        <v>19.086400000000001</v>
      </c>
      <c r="T19" s="4">
        <v>11.803699999999999</v>
      </c>
      <c r="U19" s="4">
        <v>77.857299999999995</v>
      </c>
      <c r="V19" s="4">
        <v>16.350000000000001</v>
      </c>
      <c r="W19" s="4">
        <v>8.5960999999999999</v>
      </c>
      <c r="X19" s="4">
        <v>44.980699999999999</v>
      </c>
      <c r="Y19" s="4">
        <v>16.2927</v>
      </c>
      <c r="Z19" s="4">
        <v>1.6930000000000001</v>
      </c>
      <c r="AA19" s="4">
        <v>5.6698000000000004</v>
      </c>
      <c r="AB19" s="4">
        <v>0.3448</v>
      </c>
      <c r="AC19" s="4">
        <v>5.1726000000000001</v>
      </c>
      <c r="AD19" s="4">
        <v>7.1502999999999997</v>
      </c>
      <c r="AE19" s="4">
        <v>9.8699999999999996E-2</v>
      </c>
      <c r="AF19" s="4">
        <v>0.5948</v>
      </c>
      <c r="AG19" s="4">
        <v>2.6564000000000001</v>
      </c>
      <c r="AH19" s="4">
        <v>5.8996000000000004</v>
      </c>
      <c r="AI19" s="4">
        <v>29.4558</v>
      </c>
      <c r="AJ19" s="4">
        <v>35.113700000000001</v>
      </c>
      <c r="AK19" s="4">
        <v>32.316299999999998</v>
      </c>
      <c r="AL19" s="4">
        <v>72.448099999999997</v>
      </c>
    </row>
    <row r="20" spans="1:38" s="6" customFormat="1">
      <c r="A20" s="16" t="s">
        <v>43</v>
      </c>
      <c r="B20" s="17"/>
      <c r="C20" s="5">
        <v>52.567799999999998</v>
      </c>
      <c r="D20" s="5">
        <v>4.3861999999999997</v>
      </c>
      <c r="E20" s="4">
        <v>2.7313000000000001</v>
      </c>
      <c r="F20" s="4">
        <v>1.6597999999999999</v>
      </c>
      <c r="G20" s="4">
        <v>1.0593999999999999</v>
      </c>
      <c r="H20" s="4">
        <v>2.9617</v>
      </c>
      <c r="I20" s="4">
        <v>1.8335999999999999</v>
      </c>
      <c r="J20" s="4">
        <v>1.7256</v>
      </c>
      <c r="K20" s="4">
        <v>75.345299999999995</v>
      </c>
      <c r="L20" s="4">
        <v>13.5175</v>
      </c>
      <c r="M20" s="4">
        <v>14.525</v>
      </c>
      <c r="N20" s="4">
        <v>3.2115999999999998</v>
      </c>
      <c r="O20" s="4">
        <v>4.0293999999999999</v>
      </c>
      <c r="P20" s="4">
        <v>1.431</v>
      </c>
      <c r="Q20" s="4">
        <v>6.0358999999999998</v>
      </c>
      <c r="R20" s="4">
        <v>3.2336</v>
      </c>
      <c r="S20" s="4">
        <v>4.1981000000000002</v>
      </c>
      <c r="T20" s="4">
        <v>2.4028999999999998</v>
      </c>
      <c r="U20" s="4">
        <v>16.702300000000001</v>
      </c>
      <c r="V20" s="4">
        <v>1.0681</v>
      </c>
      <c r="W20" s="4">
        <v>1.3967000000000001</v>
      </c>
      <c r="X20" s="4">
        <v>2.2803</v>
      </c>
      <c r="Y20" s="4">
        <v>5.2625999999999999</v>
      </c>
      <c r="Z20" s="4">
        <v>0.56499999999999995</v>
      </c>
      <c r="AA20" s="4">
        <v>1.1674</v>
      </c>
      <c r="AB20" s="4">
        <v>7.8200000000000006E-2</v>
      </c>
      <c r="AC20" s="4">
        <v>2.9887999999999999</v>
      </c>
      <c r="AD20" s="4">
        <v>0.52610000000000001</v>
      </c>
      <c r="AE20" s="4">
        <v>9.7600000000000006E-2</v>
      </c>
      <c r="AF20" s="4">
        <v>0.2147</v>
      </c>
      <c r="AG20" s="4">
        <v>0.90239999999999998</v>
      </c>
      <c r="AH20" s="4">
        <v>2.0074000000000001</v>
      </c>
      <c r="AI20" s="4">
        <v>3.6263000000000001</v>
      </c>
      <c r="AJ20" s="4">
        <v>4.7824</v>
      </c>
      <c r="AK20" s="4">
        <v>3.3713000000000002</v>
      </c>
      <c r="AL20" s="4">
        <v>23.9345</v>
      </c>
    </row>
    <row r="21" spans="1:38" s="6" customFormat="1">
      <c r="A21" s="16" t="s">
        <v>44</v>
      </c>
      <c r="B21" s="17"/>
      <c r="C21" s="5">
        <v>17.682700000000001</v>
      </c>
      <c r="D21" s="5">
        <v>0.4491</v>
      </c>
      <c r="E21" s="4">
        <v>0.26040000000000002</v>
      </c>
      <c r="F21" s="4">
        <v>3.3099999999999997E-2</v>
      </c>
      <c r="G21" s="4">
        <v>1.8318000000000001</v>
      </c>
      <c r="H21" s="4">
        <v>0.15090000000000001</v>
      </c>
      <c r="I21" s="4">
        <v>0.28920000000000001</v>
      </c>
      <c r="J21" s="4">
        <v>0.15970000000000001</v>
      </c>
      <c r="K21" s="4">
        <v>22.244800000000001</v>
      </c>
      <c r="L21" s="4">
        <v>3.5165999999999999</v>
      </c>
      <c r="M21" s="4">
        <v>1.6587000000000001</v>
      </c>
      <c r="N21" s="4">
        <v>0.26640000000000003</v>
      </c>
      <c r="O21" s="4">
        <v>0.60140000000000005</v>
      </c>
      <c r="P21" s="4">
        <v>0.26179999999999998</v>
      </c>
      <c r="Q21" s="4">
        <v>1.4838</v>
      </c>
      <c r="R21" s="4">
        <v>7.2700000000000001E-2</v>
      </c>
      <c r="S21" s="4">
        <v>0.41360000000000002</v>
      </c>
      <c r="T21" s="4">
        <v>0.24590000000000001</v>
      </c>
      <c r="U21" s="4">
        <v>5.8276000000000003</v>
      </c>
      <c r="V21" s="4">
        <v>0.41649999999999998</v>
      </c>
      <c r="W21" s="4">
        <v>0.28899999999999998</v>
      </c>
      <c r="X21" s="4">
        <v>0.22140000000000001</v>
      </c>
      <c r="Y21" s="4">
        <v>0.73199999999999998</v>
      </c>
      <c r="Z21" s="4">
        <v>6.0400000000000002E-2</v>
      </c>
      <c r="AA21" s="4">
        <v>0.16320000000000001</v>
      </c>
      <c r="AB21" s="4">
        <v>2.9999999999999997E-4</v>
      </c>
      <c r="AC21" s="4">
        <v>0.31180000000000002</v>
      </c>
      <c r="AD21" s="4">
        <v>1.43E-2</v>
      </c>
      <c r="AE21" s="4">
        <v>5.3100000000000001E-2</v>
      </c>
      <c r="AF21" s="4">
        <v>2.7900000000000001E-2</v>
      </c>
      <c r="AG21" s="4">
        <v>4.6899999999999997E-2</v>
      </c>
      <c r="AH21" s="4">
        <v>0.1152</v>
      </c>
      <c r="AI21" s="4">
        <v>0.5323</v>
      </c>
      <c r="AJ21" s="4">
        <v>0.15579999999999999</v>
      </c>
      <c r="AK21" s="4">
        <v>1.5046999999999999</v>
      </c>
      <c r="AL21" s="4">
        <v>4.5053999999999998</v>
      </c>
    </row>
    <row r="22" spans="1:38">
      <c r="A22" s="32" t="s">
        <v>45</v>
      </c>
      <c r="B22" s="33"/>
      <c r="C22" s="4">
        <v>42.039099999999998</v>
      </c>
      <c r="D22" s="4">
        <v>5.4482999999999997</v>
      </c>
      <c r="E22" s="4">
        <v>0.5554</v>
      </c>
      <c r="F22" s="4">
        <v>0.218</v>
      </c>
      <c r="G22" s="4">
        <v>0.46629999999999999</v>
      </c>
      <c r="H22" s="4">
        <v>0.57050000000000001</v>
      </c>
      <c r="I22" s="4">
        <v>0.38690000000000002</v>
      </c>
      <c r="J22" s="4">
        <v>0.3856</v>
      </c>
      <c r="K22" s="4">
        <v>268.05349999999999</v>
      </c>
      <c r="L22" s="4">
        <v>10.828799999999999</v>
      </c>
      <c r="M22" s="4">
        <v>9.9861000000000004</v>
      </c>
      <c r="N22" s="4">
        <v>1.8150999999999999</v>
      </c>
      <c r="O22" s="4">
        <v>3.0806</v>
      </c>
      <c r="P22" s="4">
        <v>0.46829999999999999</v>
      </c>
      <c r="Q22" s="4">
        <v>3.1772</v>
      </c>
      <c r="R22" s="4">
        <v>0.96730000000000005</v>
      </c>
      <c r="S22" s="4">
        <v>2.2016</v>
      </c>
      <c r="T22" s="4">
        <v>0.88970000000000005</v>
      </c>
      <c r="U22" s="4">
        <v>15.9671</v>
      </c>
      <c r="V22" s="4">
        <v>0.95179999999999998</v>
      </c>
      <c r="W22" s="4">
        <v>1.3169</v>
      </c>
      <c r="X22" s="4">
        <v>0.19020000000000001</v>
      </c>
      <c r="Y22" s="4">
        <v>3.0487000000000002</v>
      </c>
      <c r="Z22" s="4">
        <v>0.38650000000000001</v>
      </c>
      <c r="AA22" s="4">
        <v>0.31080000000000002</v>
      </c>
      <c r="AB22" s="4">
        <v>1.4E-3</v>
      </c>
      <c r="AC22" s="4">
        <v>2.6267999999999998</v>
      </c>
      <c r="AD22" s="4">
        <v>0.42659999999999998</v>
      </c>
      <c r="AE22" s="4">
        <v>6.4399999999999999E-2</v>
      </c>
      <c r="AF22" s="4">
        <v>0.46150000000000002</v>
      </c>
      <c r="AG22" s="4">
        <v>8.2500000000000004E-2</v>
      </c>
      <c r="AH22" s="4">
        <v>0.92869999999999997</v>
      </c>
      <c r="AI22" s="4">
        <v>3.1036999999999999</v>
      </c>
      <c r="AJ22" s="4">
        <v>0.50460000000000005</v>
      </c>
      <c r="AK22" s="4">
        <v>1.9886999999999999</v>
      </c>
      <c r="AL22" s="4">
        <v>18.094799999999999</v>
      </c>
    </row>
    <row r="23" spans="1:38">
      <c r="A23" s="34" t="s">
        <v>46</v>
      </c>
      <c r="B23" s="35"/>
      <c r="C23" s="4">
        <v>10.1858</v>
      </c>
      <c r="D23" s="4">
        <v>0.5998</v>
      </c>
      <c r="E23" s="4">
        <v>0.36470000000000002</v>
      </c>
      <c r="F23" s="4">
        <v>8.8200000000000001E-2</v>
      </c>
      <c r="G23" s="4">
        <v>0.26950000000000002</v>
      </c>
      <c r="H23" s="4">
        <v>0.1116</v>
      </c>
      <c r="I23" s="4">
        <v>1.1900000000000001E-2</v>
      </c>
      <c r="J23" s="4">
        <v>0.18709999999999999</v>
      </c>
      <c r="K23" s="4">
        <v>36.385599999999997</v>
      </c>
      <c r="L23" s="4">
        <v>6.6921999999999997</v>
      </c>
      <c r="M23" s="4">
        <v>3.1202000000000001</v>
      </c>
      <c r="N23" s="4">
        <v>1.2643</v>
      </c>
      <c r="O23" s="4">
        <v>1.7447999999999999</v>
      </c>
      <c r="P23" s="4">
        <v>0.1177</v>
      </c>
      <c r="Q23" s="4">
        <v>1.74</v>
      </c>
      <c r="R23" s="4">
        <v>4.1799999999999997E-2</v>
      </c>
      <c r="S23" s="4">
        <v>1.1644000000000001</v>
      </c>
      <c r="T23" s="4">
        <v>0.23580000000000001</v>
      </c>
      <c r="U23" s="4">
        <v>6.6974</v>
      </c>
      <c r="V23" s="4">
        <v>0.67769999999999997</v>
      </c>
      <c r="W23" s="4">
        <v>0.51380000000000003</v>
      </c>
      <c r="X23" s="4">
        <v>3.7699999999999997E-2</v>
      </c>
      <c r="Y23" s="4">
        <v>2.2221000000000002</v>
      </c>
      <c r="Z23" s="4">
        <v>7.4499999999999997E-2</v>
      </c>
      <c r="AA23" s="4">
        <v>3.6799999999999999E-2</v>
      </c>
      <c r="AB23" s="4">
        <v>1E-4</v>
      </c>
      <c r="AC23" s="4">
        <v>9.7600000000000006E-2</v>
      </c>
      <c r="AD23" s="4">
        <v>0</v>
      </c>
      <c r="AE23" s="4">
        <v>1.9E-3</v>
      </c>
      <c r="AF23" s="4">
        <v>0.42080000000000001</v>
      </c>
      <c r="AG23" s="4">
        <v>2.3800000000000002E-2</v>
      </c>
      <c r="AH23" s="4">
        <v>0.16389999999999999</v>
      </c>
      <c r="AI23" s="4">
        <v>1.8846000000000001</v>
      </c>
      <c r="AJ23" s="4">
        <v>0.31519999999999998</v>
      </c>
      <c r="AK23" s="4">
        <v>1.8472</v>
      </c>
      <c r="AL23" s="4">
        <v>3.8193000000000001</v>
      </c>
    </row>
    <row r="24" spans="1:38">
      <c r="A24" s="34" t="s">
        <v>47</v>
      </c>
      <c r="B24" s="35"/>
      <c r="C24" s="4">
        <v>22.208100000000002</v>
      </c>
      <c r="D24" s="4">
        <v>2.1274999999999999</v>
      </c>
      <c r="E24" s="4">
        <v>3.0599999999999999E-2</v>
      </c>
      <c r="F24" s="4">
        <v>0</v>
      </c>
      <c r="G24" s="4">
        <v>5.0000000000000001E-4</v>
      </c>
      <c r="H24" s="4">
        <v>0</v>
      </c>
      <c r="I24" s="4">
        <v>0</v>
      </c>
      <c r="J24" s="4">
        <v>1E-4</v>
      </c>
      <c r="K24" s="4">
        <v>228.31290000000001</v>
      </c>
      <c r="L24" s="4">
        <v>0.5948</v>
      </c>
      <c r="M24" s="4">
        <v>4.9954999999999998</v>
      </c>
      <c r="N24" s="4">
        <v>0.16700000000000001</v>
      </c>
      <c r="O24" s="4">
        <v>0</v>
      </c>
      <c r="P24" s="4">
        <v>7.3000000000000001E-3</v>
      </c>
      <c r="Q24" s="4">
        <v>3.0200000000000001E-2</v>
      </c>
      <c r="R24" s="4">
        <v>1.06E-2</v>
      </c>
      <c r="S24" s="4">
        <v>7.1499999999999994E-2</v>
      </c>
      <c r="T24" s="4">
        <v>2.2000000000000001E-3</v>
      </c>
      <c r="U24" s="4">
        <v>3.0091999999999999</v>
      </c>
      <c r="V24" s="4">
        <v>6.0000000000000001E-3</v>
      </c>
      <c r="W24" s="4">
        <v>0.38250000000000001</v>
      </c>
      <c r="X24" s="4">
        <v>4.0000000000000002E-4</v>
      </c>
      <c r="Y24" s="4">
        <v>3.9600000000000003E-2</v>
      </c>
      <c r="Z24" s="4">
        <v>1E-4</v>
      </c>
      <c r="AA24" s="4">
        <v>2.9999999999999997E-4</v>
      </c>
      <c r="AB24" s="4">
        <v>0</v>
      </c>
      <c r="AC24" s="4">
        <v>1.4802999999999999</v>
      </c>
      <c r="AD24" s="4">
        <v>0.115</v>
      </c>
      <c r="AE24" s="4">
        <v>0</v>
      </c>
      <c r="AF24" s="4">
        <v>0</v>
      </c>
      <c r="AG24" s="4">
        <v>0</v>
      </c>
      <c r="AH24" s="4">
        <v>8.5500000000000007E-2</v>
      </c>
      <c r="AI24" s="4">
        <v>5.0900000000000001E-2</v>
      </c>
      <c r="AJ24" s="4">
        <v>0.1275</v>
      </c>
      <c r="AK24" s="4">
        <v>0</v>
      </c>
      <c r="AL24" s="4">
        <v>11.375999999999999</v>
      </c>
    </row>
    <row r="25" spans="1:38">
      <c r="A25" s="30" t="s">
        <v>49</v>
      </c>
      <c r="B25" s="31"/>
      <c r="C25" s="13">
        <f>C5-C15</f>
        <v>-181.28209999999999</v>
      </c>
      <c r="D25" s="13">
        <f>D5-D15</f>
        <v>2.482999999999997</v>
      </c>
      <c r="E25" s="13">
        <f t="shared" ref="E25:AL32" si="0">E5-E15</f>
        <v>16.526899999999998</v>
      </c>
      <c r="F25" s="13">
        <f t="shared" si="0"/>
        <v>2.229000000000001</v>
      </c>
      <c r="G25" s="13">
        <f t="shared" si="0"/>
        <v>-4.8669999999999991</v>
      </c>
      <c r="H25" s="13">
        <f t="shared" si="0"/>
        <v>-3.1635999999999989</v>
      </c>
      <c r="I25" s="13">
        <f t="shared" si="0"/>
        <v>-8.0870999999999995</v>
      </c>
      <c r="J25" s="13">
        <f t="shared" si="0"/>
        <v>-2.2290999999999999</v>
      </c>
      <c r="K25" s="13">
        <f t="shared" si="0"/>
        <v>-223.66080000000005</v>
      </c>
      <c r="L25" s="13">
        <f t="shared" si="0"/>
        <v>117.3629</v>
      </c>
      <c r="M25" s="13">
        <f t="shared" si="0"/>
        <v>191.03870000000001</v>
      </c>
      <c r="N25" s="13">
        <f t="shared" si="0"/>
        <v>4.9110000000000014</v>
      </c>
      <c r="O25" s="13">
        <f t="shared" si="0"/>
        <v>22.979299999999999</v>
      </c>
      <c r="P25" s="13">
        <f t="shared" si="0"/>
        <v>6.3120000000000012</v>
      </c>
      <c r="Q25" s="13">
        <f t="shared" si="0"/>
        <v>35.578800000000008</v>
      </c>
      <c r="R25" s="13">
        <f t="shared" si="0"/>
        <v>11.227300000000001</v>
      </c>
      <c r="S25" s="13">
        <f t="shared" si="0"/>
        <v>-4.7611999999999988</v>
      </c>
      <c r="T25" s="13">
        <f t="shared" si="0"/>
        <v>2.6117000000000008</v>
      </c>
      <c r="U25" s="13">
        <f t="shared" si="0"/>
        <v>107.1645</v>
      </c>
      <c r="V25" s="13">
        <f t="shared" si="0"/>
        <v>-8.3875000000000011</v>
      </c>
      <c r="W25" s="13">
        <f t="shared" si="0"/>
        <v>-6.8353000000000002</v>
      </c>
      <c r="X25" s="13">
        <f t="shared" si="0"/>
        <v>-29.413099999999996</v>
      </c>
      <c r="Y25" s="13">
        <f t="shared" si="0"/>
        <v>-1.5554000000000023</v>
      </c>
      <c r="Z25" s="13">
        <f t="shared" si="0"/>
        <v>6.6699999999999982E-2</v>
      </c>
      <c r="AA25" s="13">
        <f t="shared" si="0"/>
        <v>-1.8539000000000003</v>
      </c>
      <c r="AB25" s="13">
        <f t="shared" si="0"/>
        <v>-0.36890000000000001</v>
      </c>
      <c r="AC25" s="13">
        <f t="shared" si="0"/>
        <v>6.2249999999999996</v>
      </c>
      <c r="AD25" s="13">
        <f t="shared" si="0"/>
        <v>-6.6903000000000006</v>
      </c>
      <c r="AE25" s="13">
        <f t="shared" si="0"/>
        <v>2.4799999999999989E-2</v>
      </c>
      <c r="AF25" s="13">
        <f t="shared" si="0"/>
        <v>0.22700000000000009</v>
      </c>
      <c r="AG25" s="13">
        <f t="shared" si="0"/>
        <v>2.9710999999999999</v>
      </c>
      <c r="AH25" s="13">
        <f t="shared" si="0"/>
        <v>10.6447</v>
      </c>
      <c r="AI25" s="13">
        <f t="shared" si="0"/>
        <v>56.823100000000004</v>
      </c>
      <c r="AJ25" s="13">
        <f t="shared" si="0"/>
        <v>3.1163999999999987</v>
      </c>
      <c r="AK25" s="13">
        <f t="shared" si="0"/>
        <v>3.8885999999999967</v>
      </c>
      <c r="AL25" s="13">
        <f t="shared" si="0"/>
        <v>61.272500000000008</v>
      </c>
    </row>
    <row r="26" spans="1:38">
      <c r="A26" s="30" t="s">
        <v>39</v>
      </c>
      <c r="B26" s="31"/>
      <c r="C26" s="13">
        <f>C6-C16</f>
        <v>40.575600000000001</v>
      </c>
      <c r="D26" s="13">
        <f>D6-D16</f>
        <v>0.36709999999999998</v>
      </c>
      <c r="E26" s="13">
        <f t="shared" si="0"/>
        <v>-5.9999999999999995E-4</v>
      </c>
      <c r="F26" s="13">
        <f t="shared" si="0"/>
        <v>0</v>
      </c>
      <c r="G26" s="13">
        <f t="shared" si="0"/>
        <v>1.9999999999999998E-4</v>
      </c>
      <c r="H26" s="13">
        <f t="shared" si="0"/>
        <v>2.8E-3</v>
      </c>
      <c r="I26" s="13">
        <f t="shared" si="0"/>
        <v>-2.9999999999999997E-4</v>
      </c>
      <c r="J26" s="13">
        <f t="shared" si="0"/>
        <v>1E-3</v>
      </c>
      <c r="K26" s="13">
        <f t="shared" si="0"/>
        <v>-1.0210000000000008</v>
      </c>
      <c r="L26" s="13">
        <f t="shared" si="0"/>
        <v>-0.14760000000000001</v>
      </c>
      <c r="M26" s="13">
        <f t="shared" si="0"/>
        <v>-13.196800000000001</v>
      </c>
      <c r="N26" s="13">
        <f t="shared" si="0"/>
        <v>1.34E-2</v>
      </c>
      <c r="O26" s="13">
        <f t="shared" si="0"/>
        <v>-7.3000000000000009E-3</v>
      </c>
      <c r="P26" s="13">
        <f t="shared" si="0"/>
        <v>2.9999999999999997E-4</v>
      </c>
      <c r="Q26" s="13">
        <f t="shared" si="0"/>
        <v>4.0999999999999995E-3</v>
      </c>
      <c r="R26" s="13">
        <f t="shared" si="0"/>
        <v>3.0000000000000003E-4</v>
      </c>
      <c r="S26" s="13">
        <f t="shared" si="0"/>
        <v>1.1000000000000001E-3</v>
      </c>
      <c r="T26" s="13">
        <f t="shared" si="0"/>
        <v>2.9999999999999997E-4</v>
      </c>
      <c r="U26" s="13">
        <f t="shared" si="0"/>
        <v>3.2800000000000003E-2</v>
      </c>
      <c r="V26" s="13">
        <f t="shared" si="0"/>
        <v>5.0000000000000001E-4</v>
      </c>
      <c r="W26" s="13">
        <f t="shared" si="0"/>
        <v>-1E-4</v>
      </c>
      <c r="X26" s="13">
        <f t="shared" si="0"/>
        <v>4.8000000000000004E-3</v>
      </c>
      <c r="Y26" s="13">
        <f t="shared" si="0"/>
        <v>1.5E-3</v>
      </c>
      <c r="Z26" s="13">
        <f t="shared" si="0"/>
        <v>1.4E-3</v>
      </c>
      <c r="AA26" s="13">
        <f t="shared" si="0"/>
        <v>2.0000000000000001E-4</v>
      </c>
      <c r="AB26" s="13">
        <f t="shared" si="0"/>
        <v>0</v>
      </c>
      <c r="AC26" s="13">
        <f t="shared" si="0"/>
        <v>5.0000000000000001E-4</v>
      </c>
      <c r="AD26" s="13">
        <f t="shared" si="0"/>
        <v>8.9999999999999998E-4</v>
      </c>
      <c r="AE26" s="13">
        <f t="shared" si="0"/>
        <v>0</v>
      </c>
      <c r="AF26" s="13">
        <f t="shared" si="0"/>
        <v>-2.0000000000000001E-4</v>
      </c>
      <c r="AG26" s="13">
        <f t="shared" si="0"/>
        <v>2.4000000000000002E-3</v>
      </c>
      <c r="AH26" s="13">
        <f t="shared" si="0"/>
        <v>2E-3</v>
      </c>
      <c r="AI26" s="13">
        <f t="shared" si="0"/>
        <v>-1.9402000000000008</v>
      </c>
      <c r="AJ26" s="13">
        <f t="shared" si="0"/>
        <v>1.0400000000000001E-2</v>
      </c>
      <c r="AK26" s="13">
        <f t="shared" si="0"/>
        <v>-0.14629999999999999</v>
      </c>
      <c r="AL26" s="13">
        <f t="shared" si="0"/>
        <v>0.41960000000000003</v>
      </c>
    </row>
    <row r="27" spans="1:38">
      <c r="A27" s="30" t="s">
        <v>40</v>
      </c>
      <c r="B27" s="31"/>
      <c r="C27" s="13">
        <f t="shared" ref="C27:R34" si="1">C7-C17</f>
        <v>-221.85769999999999</v>
      </c>
      <c r="D27" s="13">
        <f t="shared" si="1"/>
        <v>2.1158999999999999</v>
      </c>
      <c r="E27" s="13">
        <f t="shared" si="0"/>
        <v>16.5275</v>
      </c>
      <c r="F27" s="13">
        <f t="shared" si="0"/>
        <v>2.229000000000001</v>
      </c>
      <c r="G27" s="13">
        <f>G7-G17</f>
        <v>-4.8671999999999995</v>
      </c>
      <c r="H27" s="13">
        <f t="shared" si="0"/>
        <v>-3.1663999999999994</v>
      </c>
      <c r="I27" s="13">
        <f t="shared" si="0"/>
        <v>-8.0868000000000002</v>
      </c>
      <c r="J27" s="13">
        <f t="shared" si="0"/>
        <v>-2.2300999999999997</v>
      </c>
      <c r="K27" s="13">
        <f t="shared" si="0"/>
        <v>-222.63980000000004</v>
      </c>
      <c r="L27" s="13">
        <f t="shared" si="0"/>
        <v>117.51050000000001</v>
      </c>
      <c r="M27" s="13">
        <f t="shared" si="0"/>
        <v>204.2355</v>
      </c>
      <c r="N27" s="13">
        <f t="shared" si="0"/>
        <v>4.8975999999999971</v>
      </c>
      <c r="O27" s="13">
        <f t="shared" si="0"/>
        <v>22.986599999999996</v>
      </c>
      <c r="P27" s="13">
        <f t="shared" si="0"/>
        <v>6.3116999999999983</v>
      </c>
      <c r="Q27" s="13">
        <f t="shared" si="0"/>
        <v>35.574700000000007</v>
      </c>
      <c r="R27" s="13">
        <f t="shared" si="0"/>
        <v>11.226999999999999</v>
      </c>
      <c r="S27" s="13">
        <f t="shared" si="0"/>
        <v>-4.7622999999999998</v>
      </c>
      <c r="T27" s="13">
        <f t="shared" si="0"/>
        <v>2.6114000000000015</v>
      </c>
      <c r="U27" s="13">
        <f t="shared" si="0"/>
        <v>107.1317</v>
      </c>
      <c r="V27" s="13">
        <f t="shared" si="0"/>
        <v>-8.3879999999999999</v>
      </c>
      <c r="W27" s="13">
        <f t="shared" si="0"/>
        <v>-6.8351999999999995</v>
      </c>
      <c r="X27" s="13">
        <f t="shared" si="0"/>
        <v>-29.417900000000003</v>
      </c>
      <c r="Y27" s="13">
        <f t="shared" si="0"/>
        <v>-1.5568999999999988</v>
      </c>
      <c r="Z27" s="13">
        <f t="shared" si="0"/>
        <v>6.5300000000000136E-2</v>
      </c>
      <c r="AA27" s="13">
        <f t="shared" si="0"/>
        <v>-1.8541000000000007</v>
      </c>
      <c r="AB27" s="13">
        <f t="shared" si="0"/>
        <v>-0.36890000000000001</v>
      </c>
      <c r="AC27" s="13">
        <f t="shared" si="0"/>
        <v>6.2245000000000008</v>
      </c>
      <c r="AD27" s="13">
        <f t="shared" si="0"/>
        <v>-6.6912000000000003</v>
      </c>
      <c r="AE27" s="13">
        <f t="shared" si="0"/>
        <v>2.4799999999999989E-2</v>
      </c>
      <c r="AF27" s="13">
        <f t="shared" si="0"/>
        <v>0.22720000000000007</v>
      </c>
      <c r="AG27" s="13">
        <f t="shared" si="0"/>
        <v>2.9687000000000001</v>
      </c>
      <c r="AH27" s="13">
        <f t="shared" si="0"/>
        <v>10.642699999999998</v>
      </c>
      <c r="AI27" s="13">
        <f t="shared" si="0"/>
        <v>58.763299999999994</v>
      </c>
      <c r="AJ27" s="13">
        <f t="shared" si="0"/>
        <v>3.1060000000000016</v>
      </c>
      <c r="AK27" s="13">
        <f t="shared" si="0"/>
        <v>4.0349000000000004</v>
      </c>
      <c r="AL27" s="13">
        <f t="shared" si="0"/>
        <v>60.852900000000005</v>
      </c>
    </row>
    <row r="28" spans="1:38">
      <c r="A28" s="28" t="s">
        <v>41</v>
      </c>
      <c r="B28" s="29"/>
      <c r="C28" s="13">
        <f t="shared" si="1"/>
        <v>-203.99719999999996</v>
      </c>
      <c r="D28" s="13">
        <f>D8-D18</f>
        <v>6.2862999999999971</v>
      </c>
      <c r="E28" s="13">
        <f t="shared" si="0"/>
        <v>16.713099999999997</v>
      </c>
      <c r="F28" s="13">
        <f t="shared" si="0"/>
        <v>2.4214000000000002</v>
      </c>
      <c r="G28" s="13">
        <f t="shared" si="0"/>
        <v>-4.639899999999999</v>
      </c>
      <c r="H28" s="13">
        <f>H8-H18</f>
        <v>-2.6783999999999999</v>
      </c>
      <c r="I28" s="13">
        <f t="shared" si="0"/>
        <v>-7.8206000000000007</v>
      </c>
      <c r="J28" s="13">
        <f t="shared" si="0"/>
        <v>-2.0762000000000005</v>
      </c>
      <c r="K28" s="13">
        <f t="shared" si="0"/>
        <v>-149.27960000000002</v>
      </c>
      <c r="L28" s="13">
        <f t="shared" si="0"/>
        <v>122.2432</v>
      </c>
      <c r="M28" s="13">
        <f t="shared" si="0"/>
        <v>204.99270000000001</v>
      </c>
      <c r="N28" s="13">
        <f t="shared" si="0"/>
        <v>6.2276999999999987</v>
      </c>
      <c r="O28" s="13">
        <f t="shared" si="0"/>
        <v>25.355999999999998</v>
      </c>
      <c r="P28" s="13">
        <f t="shared" si="0"/>
        <v>6.3569999999999993</v>
      </c>
      <c r="Q28" s="13">
        <f t="shared" si="0"/>
        <v>37.736699999999999</v>
      </c>
      <c r="R28" s="13">
        <f t="shared" si="0"/>
        <v>11.536999999999999</v>
      </c>
      <c r="S28" s="13">
        <f t="shared" si="0"/>
        <v>-3.2054000000000009</v>
      </c>
      <c r="T28" s="13">
        <f t="shared" si="0"/>
        <v>3.2972999999999999</v>
      </c>
      <c r="U28" s="13">
        <f t="shared" si="0"/>
        <v>117.25360000000001</v>
      </c>
      <c r="V28" s="13">
        <f t="shared" si="0"/>
        <v>-9.8032999999999983</v>
      </c>
      <c r="W28" s="13">
        <f t="shared" si="0"/>
        <v>-7.1995000000000005</v>
      </c>
      <c r="X28" s="13">
        <f t="shared" si="0"/>
        <v>-29.521799999999999</v>
      </c>
      <c r="Y28" s="13">
        <f t="shared" si="0"/>
        <v>0.78509999999999991</v>
      </c>
      <c r="Z28" s="13">
        <f t="shared" si="0"/>
        <v>0.30580000000000007</v>
      </c>
      <c r="AA28" s="13">
        <f t="shared" si="0"/>
        <v>-1.9088000000000003</v>
      </c>
      <c r="AB28" s="13">
        <f t="shared" si="0"/>
        <v>-0.36749999999999999</v>
      </c>
      <c r="AC28" s="13">
        <f t="shared" si="0"/>
        <v>8.7726999999999986</v>
      </c>
      <c r="AD28" s="13">
        <f t="shared" si="0"/>
        <v>-6.7706999999999997</v>
      </c>
      <c r="AE28" s="13">
        <f t="shared" si="0"/>
        <v>-9.0900000000000009E-2</v>
      </c>
      <c r="AF28" s="13">
        <f t="shared" si="0"/>
        <v>0.6825</v>
      </c>
      <c r="AG28" s="13">
        <f t="shared" si="0"/>
        <v>1.6815000000000002</v>
      </c>
      <c r="AH28" s="13">
        <f t="shared" si="0"/>
        <v>11.426800000000002</v>
      </c>
      <c r="AI28" s="13">
        <f t="shared" si="0"/>
        <v>61.305700000000002</v>
      </c>
      <c r="AJ28" s="13">
        <f t="shared" si="0"/>
        <v>2.579899999999995</v>
      </c>
      <c r="AK28" s="13">
        <f t="shared" si="0"/>
        <v>5.2698999999999998</v>
      </c>
      <c r="AL28" s="13">
        <f t="shared" si="0"/>
        <v>54.508700000000005</v>
      </c>
    </row>
    <row r="29" spans="1:38">
      <c r="A29" s="16" t="s">
        <v>42</v>
      </c>
      <c r="B29" s="17"/>
      <c r="C29" s="13">
        <f t="shared" si="1"/>
        <v>-166.98219999999998</v>
      </c>
      <c r="D29" s="13">
        <f t="shared" si="1"/>
        <v>6.8980999999999995</v>
      </c>
      <c r="E29" s="13">
        <f t="shared" si="0"/>
        <v>18.353100000000001</v>
      </c>
      <c r="F29" s="13">
        <f t="shared" si="0"/>
        <v>3.6755999999999993</v>
      </c>
      <c r="G29" s="13">
        <f t="shared" si="0"/>
        <v>-2.0726999999999998</v>
      </c>
      <c r="H29" s="13">
        <f t="shared" si="0"/>
        <v>-0.64010000000000034</v>
      </c>
      <c r="I29" s="13">
        <f t="shared" si="0"/>
        <v>-6.3390000000000004</v>
      </c>
      <c r="J29" s="13">
        <f t="shared" si="0"/>
        <v>-0.78359999999999985</v>
      </c>
      <c r="K29" s="13">
        <f t="shared" si="0"/>
        <v>-96.512</v>
      </c>
      <c r="L29" s="13">
        <f t="shared" si="0"/>
        <v>130.53569999999999</v>
      </c>
      <c r="M29" s="13">
        <f t="shared" si="0"/>
        <v>213.41239999999999</v>
      </c>
      <c r="N29" s="13">
        <f t="shared" si="0"/>
        <v>8.8413999999999966</v>
      </c>
      <c r="O29" s="13">
        <f t="shared" si="0"/>
        <v>27.505100000000002</v>
      </c>
      <c r="P29" s="13">
        <f t="shared" si="0"/>
        <v>7.5793999999999979</v>
      </c>
      <c r="Q29" s="13">
        <f t="shared" si="0"/>
        <v>42.350499999999997</v>
      </c>
      <c r="R29" s="13">
        <f t="shared" si="0"/>
        <v>13.3035</v>
      </c>
      <c r="S29" s="13">
        <f t="shared" si="0"/>
        <v>-0.69700000000000273</v>
      </c>
      <c r="T29" s="13">
        <f t="shared" si="0"/>
        <v>4.0594000000000001</v>
      </c>
      <c r="U29" s="13">
        <f t="shared" si="0"/>
        <v>126.664</v>
      </c>
      <c r="V29" s="13">
        <f t="shared" si="0"/>
        <v>-8.8816000000000024</v>
      </c>
      <c r="W29" s="13">
        <f t="shared" si="0"/>
        <v>-6.1480999999999995</v>
      </c>
      <c r="X29" s="13">
        <f t="shared" si="0"/>
        <v>-27.906199999999998</v>
      </c>
      <c r="Y29" s="13">
        <f t="shared" si="0"/>
        <v>3.4242999999999988</v>
      </c>
      <c r="Z29" s="13">
        <f t="shared" si="0"/>
        <v>0.75090000000000012</v>
      </c>
      <c r="AA29" s="13">
        <f t="shared" si="0"/>
        <v>-1.2513000000000005</v>
      </c>
      <c r="AB29" s="13">
        <f t="shared" si="0"/>
        <v>-0.33600000000000002</v>
      </c>
      <c r="AC29" s="13">
        <f t="shared" si="0"/>
        <v>10.674600000000002</v>
      </c>
      <c r="AD29" s="13">
        <f t="shared" si="0"/>
        <v>-6.4288999999999996</v>
      </c>
      <c r="AE29" s="13">
        <f t="shared" si="0"/>
        <v>3.1300000000000008E-2</v>
      </c>
      <c r="AF29" s="13">
        <f t="shared" si="0"/>
        <v>0.87030000000000007</v>
      </c>
      <c r="AG29" s="13">
        <f t="shared" si="0"/>
        <v>1.9281999999999999</v>
      </c>
      <c r="AH29" s="13">
        <f t="shared" si="0"/>
        <v>11.479800000000001</v>
      </c>
      <c r="AI29" s="13">
        <f t="shared" si="0"/>
        <v>62.900900000000007</v>
      </c>
      <c r="AJ29" s="13">
        <f t="shared" si="0"/>
        <v>5.6147999999999954</v>
      </c>
      <c r="AK29" s="13">
        <f t="shared" si="0"/>
        <v>6.7017000000000024</v>
      </c>
      <c r="AL29" s="13">
        <f t="shared" si="0"/>
        <v>68.790200000000013</v>
      </c>
    </row>
    <row r="30" spans="1:38">
      <c r="A30" s="16" t="s">
        <v>43</v>
      </c>
      <c r="B30" s="17"/>
      <c r="C30" s="13">
        <f t="shared" si="1"/>
        <v>-25.385499999999997</v>
      </c>
      <c r="D30" s="13">
        <f t="shared" si="1"/>
        <v>-1.0363999999999995</v>
      </c>
      <c r="E30" s="13">
        <f t="shared" si="0"/>
        <v>-1.9293</v>
      </c>
      <c r="F30" s="13">
        <f t="shared" si="0"/>
        <v>-1.3367</v>
      </c>
      <c r="G30" s="13">
        <f t="shared" si="0"/>
        <v>-0.80289999999999995</v>
      </c>
      <c r="H30" s="13">
        <f t="shared" si="0"/>
        <v>-2.4946000000000002</v>
      </c>
      <c r="I30" s="13">
        <f>I10-I20</f>
        <v>-1.5855999999999999</v>
      </c>
      <c r="J30" s="13">
        <f t="shared" si="0"/>
        <v>-1.4298</v>
      </c>
      <c r="K30" s="13">
        <f>K10-K20</f>
        <v>-38.832799999999992</v>
      </c>
      <c r="L30" s="13">
        <f t="shared" si="0"/>
        <v>-6.8661000000000003</v>
      </c>
      <c r="M30" s="13">
        <f t="shared" si="0"/>
        <v>-9.4031000000000002</v>
      </c>
      <c r="N30" s="13">
        <f t="shared" si="0"/>
        <v>-2.6164999999999998</v>
      </c>
      <c r="O30" s="13">
        <f t="shared" si="0"/>
        <v>-2.8513999999999999</v>
      </c>
      <c r="P30" s="13">
        <f t="shared" si="0"/>
        <v>-1.1604000000000001</v>
      </c>
      <c r="Q30" s="13">
        <f t="shared" si="0"/>
        <v>-4.3769</v>
      </c>
      <c r="R30" s="13">
        <f t="shared" si="0"/>
        <v>-2.4012000000000002</v>
      </c>
      <c r="S30" s="13">
        <f t="shared" si="0"/>
        <v>-2.6538000000000004</v>
      </c>
      <c r="T30" s="13">
        <f t="shared" si="0"/>
        <v>-0.89569999999999972</v>
      </c>
      <c r="U30" s="13">
        <f t="shared" si="0"/>
        <v>-6.6211000000000002</v>
      </c>
      <c r="V30" s="13">
        <f t="shared" si="0"/>
        <v>-0.73360000000000003</v>
      </c>
      <c r="W30" s="13">
        <f t="shared" si="0"/>
        <v>-0.85870000000000002</v>
      </c>
      <c r="X30" s="13">
        <f t="shared" si="0"/>
        <v>-1.6326000000000001</v>
      </c>
      <c r="Y30" s="13">
        <f t="shared" si="0"/>
        <v>-2.4994999999999998</v>
      </c>
      <c r="Z30" s="13">
        <f t="shared" si="0"/>
        <v>-0.44099999999999995</v>
      </c>
      <c r="AA30" s="13">
        <f t="shared" si="0"/>
        <v>-0.67379999999999995</v>
      </c>
      <c r="AB30" s="13">
        <f t="shared" si="0"/>
        <v>-4.4600000000000008E-2</v>
      </c>
      <c r="AC30" s="13">
        <f t="shared" si="0"/>
        <v>-1.8562999999999998</v>
      </c>
      <c r="AD30" s="13">
        <f t="shared" si="0"/>
        <v>-0.43320000000000003</v>
      </c>
      <c r="AE30" s="13">
        <f t="shared" si="0"/>
        <v>-7.9100000000000004E-2</v>
      </c>
      <c r="AF30" s="13">
        <f t="shared" si="0"/>
        <v>-0.18260000000000001</v>
      </c>
      <c r="AG30" s="13">
        <f t="shared" si="0"/>
        <v>-0.35029999999999994</v>
      </c>
      <c r="AH30" s="13">
        <f t="shared" si="0"/>
        <v>-0.27270000000000016</v>
      </c>
      <c r="AI30" s="13">
        <f t="shared" si="0"/>
        <v>-1.3418999999999999</v>
      </c>
      <c r="AJ30" s="13">
        <f t="shared" si="0"/>
        <v>-3.2282999999999999</v>
      </c>
      <c r="AK30" s="13">
        <f t="shared" si="0"/>
        <v>-1.0654000000000003</v>
      </c>
      <c r="AL30" s="13">
        <f t="shared" si="0"/>
        <v>-12.403700000000001</v>
      </c>
    </row>
    <row r="31" spans="1:38">
      <c r="A31" s="16" t="s">
        <v>44</v>
      </c>
      <c r="B31" s="17"/>
      <c r="C31" s="13">
        <f t="shared" si="1"/>
        <v>-11.6295</v>
      </c>
      <c r="D31" s="13">
        <f t="shared" si="1"/>
        <v>0.42460000000000003</v>
      </c>
      <c r="E31" s="13">
        <f t="shared" si="0"/>
        <v>0.28929999999999995</v>
      </c>
      <c r="F31" s="13">
        <f t="shared" si="0"/>
        <v>8.249999999999999E-2</v>
      </c>
      <c r="G31" s="13">
        <f t="shared" si="0"/>
        <v>-1.7643</v>
      </c>
      <c r="H31" s="13">
        <f t="shared" si="0"/>
        <v>0.45629999999999993</v>
      </c>
      <c r="I31" s="13">
        <f t="shared" si="0"/>
        <v>0.10399999999999998</v>
      </c>
      <c r="J31" s="13">
        <f t="shared" si="0"/>
        <v>0.13719999999999999</v>
      </c>
      <c r="K31" s="13">
        <f t="shared" si="0"/>
        <v>-13.934800000000001</v>
      </c>
      <c r="L31" s="13">
        <f t="shared" si="0"/>
        <v>-1.4264000000000001</v>
      </c>
      <c r="M31" s="13">
        <f>M11-M21</f>
        <v>0.98340000000000005</v>
      </c>
      <c r="N31" s="13">
        <f>N11-N21</f>
        <v>2.7999999999999692E-3</v>
      </c>
      <c r="O31" s="13">
        <f t="shared" si="0"/>
        <v>0.70230000000000004</v>
      </c>
      <c r="P31" s="13">
        <f t="shared" si="0"/>
        <v>-6.1999999999999972E-2</v>
      </c>
      <c r="Q31" s="13">
        <f t="shared" si="0"/>
        <v>-0.23690000000000011</v>
      </c>
      <c r="R31" s="13">
        <f t="shared" si="0"/>
        <v>0.63470000000000004</v>
      </c>
      <c r="S31" s="13">
        <f t="shared" si="0"/>
        <v>0.14540000000000003</v>
      </c>
      <c r="T31" s="13">
        <f t="shared" si="0"/>
        <v>0.1336</v>
      </c>
      <c r="U31" s="13">
        <f t="shared" si="0"/>
        <v>-2.7893000000000003</v>
      </c>
      <c r="V31" s="13">
        <f t="shared" si="0"/>
        <v>-0.18809999999999999</v>
      </c>
      <c r="W31" s="13">
        <f t="shared" si="0"/>
        <v>-0.19269999999999998</v>
      </c>
      <c r="X31" s="13">
        <f t="shared" si="0"/>
        <v>1.6999999999999987E-2</v>
      </c>
      <c r="Y31" s="13">
        <f t="shared" si="0"/>
        <v>-0.13969999999999994</v>
      </c>
      <c r="Z31" s="13">
        <f t="shared" si="0"/>
        <v>-4.0999999999999995E-3</v>
      </c>
      <c r="AA31" s="13">
        <f t="shared" si="0"/>
        <v>1.6299999999999981E-2</v>
      </c>
      <c r="AB31" s="13">
        <f t="shared" si="0"/>
        <v>1.3100000000000001E-2</v>
      </c>
      <c r="AC31" s="13">
        <f t="shared" si="0"/>
        <v>-4.5600000000000029E-2</v>
      </c>
      <c r="AD31" s="13">
        <f t="shared" si="0"/>
        <v>9.1400000000000009E-2</v>
      </c>
      <c r="AE31" s="13">
        <f t="shared" si="0"/>
        <v>-4.3099999999999999E-2</v>
      </c>
      <c r="AF31" s="13">
        <f t="shared" si="0"/>
        <v>-5.1999999999999998E-3</v>
      </c>
      <c r="AG31" s="13">
        <f t="shared" si="0"/>
        <v>0.1036</v>
      </c>
      <c r="AH31" s="13">
        <f t="shared" si="0"/>
        <v>0.21969999999999998</v>
      </c>
      <c r="AI31" s="13">
        <f t="shared" si="0"/>
        <v>-0.25329999999999997</v>
      </c>
      <c r="AJ31" s="13">
        <f t="shared" si="0"/>
        <v>0.19340000000000002</v>
      </c>
      <c r="AK31" s="13">
        <f t="shared" si="0"/>
        <v>-0.36639999999999984</v>
      </c>
      <c r="AL31" s="13">
        <f t="shared" si="0"/>
        <v>-1.8777999999999997</v>
      </c>
    </row>
    <row r="32" spans="1:38">
      <c r="A32" s="32" t="s">
        <v>45</v>
      </c>
      <c r="B32" s="33"/>
      <c r="C32" s="13">
        <f t="shared" si="1"/>
        <v>-17.860499999999998</v>
      </c>
      <c r="D32" s="13">
        <f t="shared" si="1"/>
        <v>-4.1703999999999999</v>
      </c>
      <c r="E32" s="13">
        <f t="shared" si="0"/>
        <v>-0.18559999999999999</v>
      </c>
      <c r="F32" s="13">
        <f t="shared" si="0"/>
        <v>-0.19239999999999999</v>
      </c>
      <c r="G32" s="13">
        <f t="shared" si="0"/>
        <v>-0.2273</v>
      </c>
      <c r="H32" s="13">
        <f t="shared" si="0"/>
        <v>-0.48799999999999999</v>
      </c>
      <c r="I32" s="13">
        <f t="shared" si="0"/>
        <v>-0.26619999999999999</v>
      </c>
      <c r="J32" s="13">
        <f t="shared" si="0"/>
        <v>-0.15390000000000001</v>
      </c>
      <c r="K32" s="13">
        <f t="shared" si="0"/>
        <v>-73.360199999999992</v>
      </c>
      <c r="L32" s="13">
        <f t="shared" si="0"/>
        <v>-4.7326999999999995</v>
      </c>
      <c r="M32" s="13">
        <f t="shared" si="0"/>
        <v>-0.75720000000000098</v>
      </c>
      <c r="N32" s="13">
        <f t="shared" si="0"/>
        <v>-1.3300999999999998</v>
      </c>
      <c r="O32" s="13">
        <f t="shared" si="0"/>
        <v>-2.3693999999999997</v>
      </c>
      <c r="P32" s="13">
        <f t="shared" si="0"/>
        <v>-4.5300000000000007E-2</v>
      </c>
      <c r="Q32" s="13">
        <f t="shared" si="0"/>
        <v>-2.1619999999999999</v>
      </c>
      <c r="R32" s="13">
        <f t="shared" si="0"/>
        <v>-0.31000000000000005</v>
      </c>
      <c r="S32" s="13">
        <f t="shared" si="0"/>
        <v>-1.5569</v>
      </c>
      <c r="T32" s="13">
        <f t="shared" si="0"/>
        <v>-0.68590000000000007</v>
      </c>
      <c r="U32" s="13">
        <f t="shared" si="0"/>
        <v>-10.1219</v>
      </c>
      <c r="V32" s="13">
        <f t="shared" si="0"/>
        <v>1.4153000000000002</v>
      </c>
      <c r="W32" s="13">
        <f t="shared" si="0"/>
        <v>0.36430000000000007</v>
      </c>
      <c r="X32" s="13">
        <f t="shared" si="0"/>
        <v>0.10389999999999996</v>
      </c>
      <c r="Y32" s="13">
        <f t="shared" si="0"/>
        <v>-2.3420000000000001</v>
      </c>
      <c r="Z32" s="13">
        <f t="shared" si="0"/>
        <v>-0.24050000000000002</v>
      </c>
      <c r="AA32" s="13">
        <f t="shared" si="0"/>
        <v>5.4699999999999971E-2</v>
      </c>
      <c r="AB32" s="13">
        <f t="shared" ref="AB32:AM32" si="2">AB12-AB22</f>
        <v>-1.4E-3</v>
      </c>
      <c r="AC32" s="13">
        <f t="shared" si="2"/>
        <v>-2.5481999999999996</v>
      </c>
      <c r="AD32" s="13">
        <f t="shared" si="2"/>
        <v>7.9500000000000015E-2</v>
      </c>
      <c r="AE32" s="13">
        <f t="shared" si="2"/>
        <v>0.11570000000000001</v>
      </c>
      <c r="AF32" s="13">
        <f t="shared" si="2"/>
        <v>-0.45530000000000004</v>
      </c>
      <c r="AG32" s="13">
        <f t="shared" si="2"/>
        <v>1.2871999999999999</v>
      </c>
      <c r="AH32" s="13">
        <f t="shared" si="2"/>
        <v>-0.78410000000000002</v>
      </c>
      <c r="AI32" s="13">
        <f t="shared" si="2"/>
        <v>-2.5423999999999998</v>
      </c>
      <c r="AJ32" s="13">
        <f t="shared" si="2"/>
        <v>0.5260999999999999</v>
      </c>
      <c r="AK32" s="13">
        <f t="shared" si="2"/>
        <v>-1.2349999999999999</v>
      </c>
      <c r="AL32" s="13">
        <f t="shared" si="2"/>
        <v>6.3442000000000007</v>
      </c>
    </row>
    <row r="33" spans="1:38">
      <c r="A33" s="34" t="s">
        <v>46</v>
      </c>
      <c r="B33" s="35"/>
      <c r="C33" s="13">
        <f t="shared" si="1"/>
        <v>-5.9854000000000003</v>
      </c>
      <c r="D33" s="13">
        <f t="shared" si="1"/>
        <v>0.39990000000000003</v>
      </c>
      <c r="E33" s="13">
        <f t="shared" si="1"/>
        <v>-2.6200000000000001E-2</v>
      </c>
      <c r="F33" s="13">
        <f t="shared" si="1"/>
        <v>-7.1000000000000008E-2</v>
      </c>
      <c r="G33" s="13">
        <f t="shared" si="1"/>
        <v>-5.0100000000000006E-2</v>
      </c>
      <c r="H33" s="13">
        <f t="shared" si="1"/>
        <v>-5.4700000000000006E-2</v>
      </c>
      <c r="I33" s="13">
        <f t="shared" si="1"/>
        <v>0.1066</v>
      </c>
      <c r="J33" s="13">
        <f t="shared" si="1"/>
        <v>3.2400000000000012E-2</v>
      </c>
      <c r="K33" s="13">
        <f t="shared" si="1"/>
        <v>-27.843199999999996</v>
      </c>
      <c r="L33" s="13">
        <f t="shared" si="1"/>
        <v>-2.5641999999999996</v>
      </c>
      <c r="M33" s="13">
        <f t="shared" si="1"/>
        <v>-0.6762999999999999</v>
      </c>
      <c r="N33" s="13">
        <f t="shared" si="1"/>
        <v>-0.97849999999999993</v>
      </c>
      <c r="O33" s="13">
        <f t="shared" si="1"/>
        <v>-1.1403999999999999</v>
      </c>
      <c r="P33" s="13">
        <f t="shared" si="1"/>
        <v>0.17050000000000001</v>
      </c>
      <c r="Q33" s="13">
        <f t="shared" si="1"/>
        <v>-0.87190000000000001</v>
      </c>
      <c r="R33" s="13">
        <f t="shared" si="1"/>
        <v>1.89E-2</v>
      </c>
      <c r="S33" s="13">
        <f t="shared" ref="S33:AL34" si="3">S13-S23</f>
        <v>-0.68900000000000006</v>
      </c>
      <c r="T33" s="13">
        <f t="shared" si="3"/>
        <v>-0.1358</v>
      </c>
      <c r="U33" s="13">
        <f t="shared" si="3"/>
        <v>-4.6945999999999994</v>
      </c>
      <c r="V33" s="13">
        <f t="shared" si="3"/>
        <v>-0.36399999999999999</v>
      </c>
      <c r="W33" s="13">
        <f t="shared" si="3"/>
        <v>0.46749999999999992</v>
      </c>
      <c r="X33" s="13">
        <f t="shared" si="3"/>
        <v>7.3700000000000002E-2</v>
      </c>
      <c r="Y33" s="13">
        <f t="shared" si="3"/>
        <v>-1.7332000000000001</v>
      </c>
      <c r="Z33" s="13">
        <f t="shared" si="3"/>
        <v>-9.8000000000000032E-3</v>
      </c>
      <c r="AA33" s="13">
        <f t="shared" si="3"/>
        <v>0.29430000000000001</v>
      </c>
      <c r="AB33" s="13">
        <f t="shared" si="3"/>
        <v>-1E-4</v>
      </c>
      <c r="AC33" s="13">
        <f t="shared" si="3"/>
        <v>-7.0200000000000012E-2</v>
      </c>
      <c r="AD33" s="13">
        <f t="shared" si="3"/>
        <v>5.0000000000000001E-4</v>
      </c>
      <c r="AE33" s="13">
        <f t="shared" si="3"/>
        <v>-1.9E-3</v>
      </c>
      <c r="AF33" s="13">
        <f t="shared" si="3"/>
        <v>-0.4148</v>
      </c>
      <c r="AG33" s="13">
        <f t="shared" si="3"/>
        <v>9.11E-2</v>
      </c>
      <c r="AH33" s="13">
        <f t="shared" si="3"/>
        <v>-0.127</v>
      </c>
      <c r="AI33" s="13">
        <f t="shared" si="3"/>
        <v>-1.492</v>
      </c>
      <c r="AJ33" s="13">
        <f t="shared" si="3"/>
        <v>0.5262</v>
      </c>
      <c r="AK33" s="13">
        <f t="shared" si="3"/>
        <v>-1.464</v>
      </c>
      <c r="AL33" s="13">
        <f t="shared" si="3"/>
        <v>-2.6225000000000001</v>
      </c>
    </row>
    <row r="34" spans="1:38">
      <c r="A34" s="34" t="s">
        <v>47</v>
      </c>
      <c r="B34" s="35"/>
      <c r="C34" s="13">
        <f>C14-C24</f>
        <v>-2.9919000000000011</v>
      </c>
      <c r="D34" s="13">
        <f t="shared" si="1"/>
        <v>-1.9096</v>
      </c>
      <c r="E34" s="13">
        <f t="shared" si="1"/>
        <v>-2.9599999999999998E-2</v>
      </c>
      <c r="F34" s="13">
        <f t="shared" si="1"/>
        <v>0</v>
      </c>
      <c r="G34" s="13">
        <f t="shared" si="1"/>
        <v>2.8999999999999998E-3</v>
      </c>
      <c r="H34" s="13">
        <f t="shared" si="1"/>
        <v>2E-3</v>
      </c>
      <c r="I34" s="13">
        <f t="shared" si="1"/>
        <v>0</v>
      </c>
      <c r="J34" s="13">
        <f>J14-J24</f>
        <v>0</v>
      </c>
      <c r="K34" s="13">
        <f t="shared" si="1"/>
        <v>-42.574200000000019</v>
      </c>
      <c r="L34" s="13">
        <f t="shared" si="1"/>
        <v>0.90890000000000004</v>
      </c>
      <c r="M34" s="13">
        <f t="shared" si="1"/>
        <v>0.54159999999999986</v>
      </c>
      <c r="N34" s="13">
        <f t="shared" si="1"/>
        <v>-0.15790000000000001</v>
      </c>
      <c r="O34" s="13">
        <f t="shared" si="1"/>
        <v>7.3300000000000004E-2</v>
      </c>
      <c r="P34" s="13">
        <f t="shared" si="1"/>
        <v>2.69E-2</v>
      </c>
      <c r="Q34" s="13">
        <f t="shared" si="1"/>
        <v>4.1499999999999995E-2</v>
      </c>
      <c r="R34" s="13">
        <f t="shared" si="1"/>
        <v>-1.06E-2</v>
      </c>
      <c r="S34" s="13">
        <f t="shared" si="3"/>
        <v>-6.7899999999999988E-2</v>
      </c>
      <c r="T34" s="13">
        <f t="shared" si="3"/>
        <v>1.9999999999999966E-4</v>
      </c>
      <c r="U34" s="13">
        <f t="shared" si="3"/>
        <v>0.73010000000000019</v>
      </c>
      <c r="V34" s="13">
        <f t="shared" si="3"/>
        <v>1.8914</v>
      </c>
      <c r="W34" s="13">
        <f t="shared" si="3"/>
        <v>0.31670000000000004</v>
      </c>
      <c r="X34" s="13">
        <f t="shared" si="3"/>
        <v>5.62E-2</v>
      </c>
      <c r="Y34" s="13">
        <f t="shared" si="3"/>
        <v>-3.95E-2</v>
      </c>
      <c r="Z34" s="13">
        <f t="shared" si="3"/>
        <v>-1E-4</v>
      </c>
      <c r="AA34" s="13">
        <f t="shared" si="3"/>
        <v>8.0000000000000015E-4</v>
      </c>
      <c r="AB34" s="13">
        <f>AB14-AB24</f>
        <v>0</v>
      </c>
      <c r="AC34" s="13">
        <f t="shared" si="3"/>
        <v>-1.4469999999999998</v>
      </c>
      <c r="AD34" s="13">
        <f t="shared" si="3"/>
        <v>0.34960000000000002</v>
      </c>
      <c r="AE34" s="13">
        <f t="shared" si="3"/>
        <v>0</v>
      </c>
      <c r="AF34" s="13">
        <f>AF14-AF24</f>
        <v>1E-4</v>
      </c>
      <c r="AG34" s="13">
        <f t="shared" si="3"/>
        <v>1.2485999999999999</v>
      </c>
      <c r="AH34" s="13">
        <f t="shared" si="3"/>
        <v>-7.9000000000000042E-3</v>
      </c>
      <c r="AI34" s="13">
        <f t="shared" si="3"/>
        <v>-2.5600000000000001E-2</v>
      </c>
      <c r="AJ34" s="13">
        <f t="shared" si="3"/>
        <v>-9.11E-2</v>
      </c>
      <c r="AK34" s="13">
        <f t="shared" si="3"/>
        <v>0.36699999999999999</v>
      </c>
      <c r="AL34" s="13">
        <f t="shared" si="3"/>
        <v>11.764799999999999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2:O2"/>
    <mergeCell ref="A4:B4"/>
    <mergeCell ref="A5:B5"/>
    <mergeCell ref="A6:B6"/>
    <mergeCell ref="A7:B7"/>
    <mergeCell ref="A8:B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L46"/>
  <sheetViews>
    <sheetView tabSelected="1" workbookViewId="0">
      <selection activeCell="L43" sqref="L43"/>
    </sheetView>
  </sheetViews>
  <sheetFormatPr defaultColWidth="9" defaultRowHeight="12"/>
  <cols>
    <col min="1" max="1" width="20.125" style="1" customWidth="1"/>
    <col min="2" max="2" width="8.875" style="1" customWidth="1"/>
    <col min="3" max="3" width="12.375" style="1" customWidth="1"/>
    <col min="4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61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10">
        <v>1209.9884999999999</v>
      </c>
      <c r="D5" s="10">
        <v>283.1574</v>
      </c>
      <c r="E5" s="10">
        <v>276.8612</v>
      </c>
      <c r="F5" s="10">
        <v>43.7834</v>
      </c>
      <c r="G5" s="10">
        <v>41.588099999999997</v>
      </c>
      <c r="H5" s="10">
        <v>95.965299999999999</v>
      </c>
      <c r="I5" s="10">
        <v>46.5824</v>
      </c>
      <c r="J5" s="10">
        <v>38.353700000000003</v>
      </c>
      <c r="K5" s="10">
        <v>3336.4088999999999</v>
      </c>
      <c r="L5" s="10">
        <v>2240.5990000000002</v>
      </c>
      <c r="M5" s="10">
        <v>2525.9036999999998</v>
      </c>
      <c r="N5" s="10">
        <v>346.2321</v>
      </c>
      <c r="O5" s="10">
        <v>520.82849999999996</v>
      </c>
      <c r="P5" s="10">
        <v>169.51159999999999</v>
      </c>
      <c r="Q5" s="10">
        <v>844.65750000000003</v>
      </c>
      <c r="R5" s="10">
        <v>221.28380000000001</v>
      </c>
      <c r="S5" s="10">
        <v>208.2962</v>
      </c>
      <c r="T5" s="10">
        <v>144.47210000000001</v>
      </c>
      <c r="U5" s="10">
        <v>2010.8197</v>
      </c>
      <c r="V5" s="10">
        <v>93.428700000000006</v>
      </c>
      <c r="W5" s="10">
        <v>42.573300000000003</v>
      </c>
      <c r="X5" s="10">
        <v>194.8167</v>
      </c>
      <c r="Y5" s="10">
        <v>179.77760000000001</v>
      </c>
      <c r="Z5" s="10">
        <v>26.852499999999999</v>
      </c>
      <c r="AA5" s="10">
        <v>37.410200000000003</v>
      </c>
      <c r="AB5" s="10">
        <v>0.76270000000000004</v>
      </c>
      <c r="AC5" s="10">
        <v>163.5556</v>
      </c>
      <c r="AD5" s="10">
        <v>14.1129</v>
      </c>
      <c r="AE5" s="10">
        <v>2.2012</v>
      </c>
      <c r="AF5" s="10">
        <v>12.396800000000001</v>
      </c>
      <c r="AG5" s="10">
        <v>49.555500000000002</v>
      </c>
      <c r="AH5" s="10">
        <v>169.57149999999999</v>
      </c>
      <c r="AI5" s="10">
        <v>1067.8742999999999</v>
      </c>
      <c r="AJ5" s="10">
        <v>369.9796</v>
      </c>
      <c r="AK5" s="10">
        <v>376.68090000000001</v>
      </c>
      <c r="AL5" s="10">
        <v>1519.4917</v>
      </c>
    </row>
    <row r="6" spans="1:38">
      <c r="A6" s="22" t="s">
        <v>39</v>
      </c>
      <c r="B6" s="23"/>
      <c r="C6" s="10">
        <v>282.50409999999999</v>
      </c>
      <c r="D6" s="10">
        <v>0.76070000000000004</v>
      </c>
      <c r="E6" s="10">
        <v>0.127</v>
      </c>
      <c r="F6" s="10">
        <v>2.7E-2</v>
      </c>
      <c r="G6" s="10">
        <v>1.2999999999999999E-3</v>
      </c>
      <c r="H6" s="10">
        <v>1.8800000000000001E-2</v>
      </c>
      <c r="I6" s="10">
        <v>8.9999999999999998E-4</v>
      </c>
      <c r="J6" s="10">
        <v>1.9599999999999999E-2</v>
      </c>
      <c r="K6" s="10">
        <v>144.9178</v>
      </c>
      <c r="L6" s="10">
        <v>1.7901</v>
      </c>
      <c r="M6" s="10">
        <v>39.872199999999999</v>
      </c>
      <c r="N6" s="10">
        <v>2.6200000000000001E-2</v>
      </c>
      <c r="O6" s="10">
        <v>40.776600000000002</v>
      </c>
      <c r="P6" s="10">
        <v>9.9000000000000008E-3</v>
      </c>
      <c r="Q6" s="10">
        <v>0.31619999999999998</v>
      </c>
      <c r="R6" s="10">
        <v>3.5190000000000001</v>
      </c>
      <c r="S6" s="10">
        <v>3.0300000000000001E-2</v>
      </c>
      <c r="T6" s="10">
        <v>1.8100000000000002E-2</v>
      </c>
      <c r="U6" s="10">
        <v>23.232500000000002</v>
      </c>
      <c r="V6" s="10">
        <v>2.64E-2</v>
      </c>
      <c r="W6" s="10">
        <v>2.2800000000000001E-2</v>
      </c>
      <c r="X6" s="10">
        <v>8.4199999999999997E-2</v>
      </c>
      <c r="Y6" s="10">
        <v>1.194</v>
      </c>
      <c r="Z6" s="10">
        <v>1.6999999999999999E-3</v>
      </c>
      <c r="AA6" s="10">
        <v>1.9900000000000001E-2</v>
      </c>
      <c r="AB6" s="10">
        <v>0</v>
      </c>
      <c r="AC6" s="10">
        <v>7.8299999999999995E-2</v>
      </c>
      <c r="AD6" s="10">
        <v>0.82169999999999999</v>
      </c>
      <c r="AE6" s="10">
        <v>0</v>
      </c>
      <c r="AF6" s="10">
        <v>2.0000000000000001E-4</v>
      </c>
      <c r="AG6" s="10">
        <v>0.128</v>
      </c>
      <c r="AH6" s="10">
        <v>3.3099999999999997E-2</v>
      </c>
      <c r="AI6" s="10">
        <v>279.0224</v>
      </c>
      <c r="AJ6" s="10">
        <v>0.14599999999999999</v>
      </c>
      <c r="AK6" s="10">
        <v>0.31509999999999999</v>
      </c>
      <c r="AL6" s="10">
        <v>77.097999999999999</v>
      </c>
    </row>
    <row r="7" spans="1:38">
      <c r="A7" s="22" t="s">
        <v>40</v>
      </c>
      <c r="B7" s="23"/>
      <c r="C7" s="10">
        <v>927.48440000000005</v>
      </c>
      <c r="D7" s="10">
        <v>282.39670000000001</v>
      </c>
      <c r="E7" s="10">
        <v>276.73419999999999</v>
      </c>
      <c r="F7" s="10">
        <v>43.756399999999999</v>
      </c>
      <c r="G7" s="10">
        <v>41.586799999999997</v>
      </c>
      <c r="H7" s="10">
        <v>95.9465</v>
      </c>
      <c r="I7" s="10">
        <v>46.581499999999998</v>
      </c>
      <c r="J7" s="10">
        <v>38.334099999999999</v>
      </c>
      <c r="K7" s="10">
        <v>3191.4911000000002</v>
      </c>
      <c r="L7" s="10">
        <v>2238.8089</v>
      </c>
      <c r="M7" s="10">
        <v>2486.0315000000001</v>
      </c>
      <c r="N7" s="10">
        <v>346.20589999999999</v>
      </c>
      <c r="O7" s="10">
        <v>480.05189999999999</v>
      </c>
      <c r="P7" s="10">
        <v>169.5017</v>
      </c>
      <c r="Q7" s="10">
        <v>844.34130000000005</v>
      </c>
      <c r="R7" s="10">
        <v>217.76480000000001</v>
      </c>
      <c r="S7" s="10">
        <v>208.26589999999999</v>
      </c>
      <c r="T7" s="10">
        <v>144.45400000000001</v>
      </c>
      <c r="U7" s="10">
        <v>1987.5871999999999</v>
      </c>
      <c r="V7" s="10">
        <v>93.402299999999997</v>
      </c>
      <c r="W7" s="10">
        <v>42.5505</v>
      </c>
      <c r="X7" s="10">
        <v>194.73249999999999</v>
      </c>
      <c r="Y7" s="10">
        <v>178.58359999999999</v>
      </c>
      <c r="Z7" s="10">
        <v>26.8508</v>
      </c>
      <c r="AA7" s="10">
        <v>37.390300000000003</v>
      </c>
      <c r="AB7" s="10">
        <v>0.76270000000000004</v>
      </c>
      <c r="AC7" s="10">
        <v>163.47730000000001</v>
      </c>
      <c r="AD7" s="10">
        <v>13.2912</v>
      </c>
      <c r="AE7" s="10">
        <v>2.2012</v>
      </c>
      <c r="AF7" s="10">
        <v>12.396599999999999</v>
      </c>
      <c r="AG7" s="10">
        <v>49.427500000000002</v>
      </c>
      <c r="AH7" s="10">
        <v>169.5384</v>
      </c>
      <c r="AI7" s="10">
        <v>788.8519</v>
      </c>
      <c r="AJ7" s="10">
        <v>369.83359999999999</v>
      </c>
      <c r="AK7" s="10">
        <v>376.36579999999998</v>
      </c>
      <c r="AL7" s="10">
        <v>1442.3937000000001</v>
      </c>
    </row>
    <row r="8" spans="1:38">
      <c r="A8" s="22" t="s">
        <v>41</v>
      </c>
      <c r="B8" s="23"/>
      <c r="C8" s="10">
        <v>697.7835</v>
      </c>
      <c r="D8" s="10">
        <v>268.964</v>
      </c>
      <c r="E8" s="10">
        <v>270.91550000000001</v>
      </c>
      <c r="F8" s="10">
        <v>42.8474</v>
      </c>
      <c r="G8" s="10">
        <v>39.443199999999997</v>
      </c>
      <c r="H8" s="10">
        <v>93.028300000000002</v>
      </c>
      <c r="I8" s="10">
        <v>42.605499999999999</v>
      </c>
      <c r="J8" s="10">
        <v>37.541800000000002</v>
      </c>
      <c r="K8" s="10">
        <v>1752.0024000000001</v>
      </c>
      <c r="L8" s="10">
        <v>2170.2084</v>
      </c>
      <c r="M8" s="10">
        <v>2415.3211999999999</v>
      </c>
      <c r="N8" s="10">
        <v>339.92399999999998</v>
      </c>
      <c r="O8" s="10">
        <v>475.20870000000002</v>
      </c>
      <c r="P8" s="10">
        <v>164.62739999999999</v>
      </c>
      <c r="Q8" s="10">
        <v>821.83460000000002</v>
      </c>
      <c r="R8" s="10">
        <v>212.767</v>
      </c>
      <c r="S8" s="10">
        <v>197.42609999999999</v>
      </c>
      <c r="T8" s="10">
        <v>140.5241</v>
      </c>
      <c r="U8" s="10">
        <v>1927.1587</v>
      </c>
      <c r="V8" s="10">
        <v>68.869100000000003</v>
      </c>
      <c r="W8" s="10">
        <v>32.283200000000001</v>
      </c>
      <c r="X8" s="10">
        <v>190.2193</v>
      </c>
      <c r="Y8" s="10">
        <v>163.214</v>
      </c>
      <c r="Z8" s="10">
        <v>22.497699999999998</v>
      </c>
      <c r="AA8" s="10">
        <v>34.4895</v>
      </c>
      <c r="AB8" s="10">
        <v>0.69440000000000002</v>
      </c>
      <c r="AC8" s="10">
        <v>160.92169999999999</v>
      </c>
      <c r="AD8" s="10">
        <v>10.0495</v>
      </c>
      <c r="AE8" s="10">
        <v>1.9027000000000001</v>
      </c>
      <c r="AF8" s="10">
        <v>11.846</v>
      </c>
      <c r="AG8" s="10">
        <v>42.9163</v>
      </c>
      <c r="AH8" s="10">
        <v>168.2149</v>
      </c>
      <c r="AI8" s="10">
        <v>779.65650000000005</v>
      </c>
      <c r="AJ8" s="10">
        <v>364.7749</v>
      </c>
      <c r="AK8" s="10">
        <v>370.6601</v>
      </c>
      <c r="AL8" s="10">
        <v>1318.7937999999999</v>
      </c>
    </row>
    <row r="9" spans="1:38">
      <c r="A9" s="24" t="s">
        <v>42</v>
      </c>
      <c r="B9" s="25"/>
      <c r="C9" s="10">
        <v>387.4126</v>
      </c>
      <c r="D9" s="10">
        <v>234.78530000000001</v>
      </c>
      <c r="E9" s="10">
        <v>257.40679999999998</v>
      </c>
      <c r="F9" s="10">
        <v>39.046500000000002</v>
      </c>
      <c r="G9" s="10">
        <v>35.073599999999999</v>
      </c>
      <c r="H9" s="10">
        <v>78.559399999999997</v>
      </c>
      <c r="I9" s="10">
        <v>35.522199999999998</v>
      </c>
      <c r="J9" s="10">
        <v>31.145499999999998</v>
      </c>
      <c r="K9" s="10">
        <v>1316.5776000000001</v>
      </c>
      <c r="L9" s="10">
        <v>2085.9567000000002</v>
      </c>
      <c r="M9" s="10">
        <v>2339.1082000000001</v>
      </c>
      <c r="N9" s="10">
        <v>327.01310000000001</v>
      </c>
      <c r="O9" s="10">
        <v>449.96379999999999</v>
      </c>
      <c r="P9" s="10">
        <v>159.44220000000001</v>
      </c>
      <c r="Q9" s="10">
        <v>784.80169999999998</v>
      </c>
      <c r="R9" s="10">
        <v>197.55240000000001</v>
      </c>
      <c r="S9" s="10">
        <v>177.00800000000001</v>
      </c>
      <c r="T9" s="10">
        <v>127.4551</v>
      </c>
      <c r="U9" s="10">
        <v>1813.2426</v>
      </c>
      <c r="V9" s="10">
        <v>63.2637</v>
      </c>
      <c r="W9" s="10">
        <v>26.979600000000001</v>
      </c>
      <c r="X9" s="10">
        <v>181.16589999999999</v>
      </c>
      <c r="Y9" s="10">
        <v>131.14619999999999</v>
      </c>
      <c r="Z9" s="10">
        <v>20.3901</v>
      </c>
      <c r="AA9" s="10">
        <v>29.703600000000002</v>
      </c>
      <c r="AB9" s="10">
        <v>0.19320000000000001</v>
      </c>
      <c r="AC9" s="10">
        <v>146.82900000000001</v>
      </c>
      <c r="AD9" s="10">
        <v>8.2195999999999998</v>
      </c>
      <c r="AE9" s="10">
        <v>1.5714999999999999</v>
      </c>
      <c r="AF9" s="10">
        <v>11.2628</v>
      </c>
      <c r="AG9" s="10">
        <v>37.485399999999998</v>
      </c>
      <c r="AH9" s="10">
        <v>148.50149999999999</v>
      </c>
      <c r="AI9" s="10">
        <v>759.09739999999999</v>
      </c>
      <c r="AJ9" s="10">
        <v>344.47449999999998</v>
      </c>
      <c r="AK9" s="10">
        <v>344.8408</v>
      </c>
      <c r="AL9" s="10">
        <v>1187.2431999999999</v>
      </c>
    </row>
    <row r="10" spans="1:38">
      <c r="A10" s="24" t="s">
        <v>43</v>
      </c>
      <c r="B10" s="25"/>
      <c r="C10" s="10">
        <v>244.6122</v>
      </c>
      <c r="D10" s="10">
        <v>24.667000000000002</v>
      </c>
      <c r="E10" s="10">
        <v>7.8609</v>
      </c>
      <c r="F10" s="10">
        <v>2.5834999999999999</v>
      </c>
      <c r="G10" s="10">
        <v>3.0836000000000001</v>
      </c>
      <c r="H10" s="10">
        <v>5.2182000000000004</v>
      </c>
      <c r="I10" s="10">
        <v>2.5966999999999998</v>
      </c>
      <c r="J10" s="10">
        <v>3.1044999999999998</v>
      </c>
      <c r="K10" s="10">
        <v>351.70330000000001</v>
      </c>
      <c r="L10" s="10">
        <v>62.6935</v>
      </c>
      <c r="M10" s="10">
        <v>39.1785</v>
      </c>
      <c r="N10" s="10">
        <v>9.9049999999999994</v>
      </c>
      <c r="O10" s="10">
        <v>10.3188</v>
      </c>
      <c r="P10" s="10">
        <v>2.7565</v>
      </c>
      <c r="Q10" s="10">
        <v>16.135200000000001</v>
      </c>
      <c r="R10" s="10">
        <v>7.6669999999999998</v>
      </c>
      <c r="S10" s="10">
        <v>13.617000000000001</v>
      </c>
      <c r="T10" s="10">
        <v>8.9335000000000004</v>
      </c>
      <c r="U10" s="10">
        <v>87.397900000000007</v>
      </c>
      <c r="V10" s="10">
        <v>3.1396999999999999</v>
      </c>
      <c r="W10" s="10">
        <v>4.2866999999999997</v>
      </c>
      <c r="X10" s="10">
        <v>6.585</v>
      </c>
      <c r="Y10" s="10">
        <v>25.990200000000002</v>
      </c>
      <c r="Z10" s="10">
        <v>1.446</v>
      </c>
      <c r="AA10" s="10">
        <v>2.4929999999999999</v>
      </c>
      <c r="AB10" s="10">
        <v>0.43869999999999998</v>
      </c>
      <c r="AC10" s="10">
        <v>11.3301</v>
      </c>
      <c r="AD10" s="10">
        <v>0.79110000000000003</v>
      </c>
      <c r="AE10" s="10">
        <v>0.2225</v>
      </c>
      <c r="AF10" s="10">
        <v>0.3604</v>
      </c>
      <c r="AG10" s="10">
        <v>4.5168999999999997</v>
      </c>
      <c r="AH10" s="10">
        <v>16.004899999999999</v>
      </c>
      <c r="AI10" s="10">
        <v>17.8934</v>
      </c>
      <c r="AJ10" s="10">
        <v>16.2088</v>
      </c>
      <c r="AK10" s="10">
        <v>19.037600000000001</v>
      </c>
      <c r="AL10" s="10">
        <v>108.1785</v>
      </c>
    </row>
    <row r="11" spans="1:38" s="6" customFormat="1">
      <c r="A11" s="26" t="s">
        <v>44</v>
      </c>
      <c r="B11" s="27"/>
      <c r="C11" s="11">
        <v>65.758700000000005</v>
      </c>
      <c r="D11" s="11">
        <v>9.5116999999999994</v>
      </c>
      <c r="E11" s="10">
        <v>5.6478000000000002</v>
      </c>
      <c r="F11" s="10">
        <v>1.2174</v>
      </c>
      <c r="G11" s="10">
        <v>1.286</v>
      </c>
      <c r="H11" s="10">
        <v>9.2507000000000001</v>
      </c>
      <c r="I11" s="10">
        <v>4.4866000000000001</v>
      </c>
      <c r="J11" s="10">
        <v>3.2917999999999998</v>
      </c>
      <c r="K11" s="10">
        <v>83.721500000000006</v>
      </c>
      <c r="L11" s="10">
        <v>21.558199999999999</v>
      </c>
      <c r="M11" s="10">
        <v>37.034500000000001</v>
      </c>
      <c r="N11" s="10">
        <v>3.0059</v>
      </c>
      <c r="O11" s="10">
        <v>14.9261</v>
      </c>
      <c r="P11" s="10">
        <v>2.4287000000000001</v>
      </c>
      <c r="Q11" s="10">
        <v>20.8977</v>
      </c>
      <c r="R11" s="10">
        <v>7.5476000000000001</v>
      </c>
      <c r="S11" s="10">
        <v>6.8010999999999999</v>
      </c>
      <c r="T11" s="10">
        <v>4.1355000000000004</v>
      </c>
      <c r="U11" s="10">
        <v>26.5182</v>
      </c>
      <c r="V11" s="10">
        <v>2.4657</v>
      </c>
      <c r="W11" s="10">
        <v>1.0168999999999999</v>
      </c>
      <c r="X11" s="10">
        <v>2.4683999999999999</v>
      </c>
      <c r="Y11" s="10">
        <v>6.0776000000000003</v>
      </c>
      <c r="Z11" s="10">
        <v>0.66159999999999997</v>
      </c>
      <c r="AA11" s="10">
        <v>2.2928999999999999</v>
      </c>
      <c r="AB11" s="10">
        <v>6.25E-2</v>
      </c>
      <c r="AC11" s="10">
        <v>2.7625999999999999</v>
      </c>
      <c r="AD11" s="10">
        <v>1.0387999999999999</v>
      </c>
      <c r="AE11" s="10">
        <v>0.1087</v>
      </c>
      <c r="AF11" s="10">
        <v>0.2228</v>
      </c>
      <c r="AG11" s="10">
        <v>0.91400000000000003</v>
      </c>
      <c r="AH11" s="10">
        <v>3.7084999999999999</v>
      </c>
      <c r="AI11" s="10">
        <v>2.6657000000000002</v>
      </c>
      <c r="AJ11" s="10">
        <v>4.0915999999999997</v>
      </c>
      <c r="AK11" s="10">
        <v>6.7816999999999998</v>
      </c>
      <c r="AL11" s="10">
        <v>23.3721</v>
      </c>
    </row>
    <row r="12" spans="1:38" s="6" customFormat="1">
      <c r="A12" s="28" t="s">
        <v>45</v>
      </c>
      <c r="B12" s="29"/>
      <c r="C12" s="11">
        <v>229.70089999999999</v>
      </c>
      <c r="D12" s="11">
        <v>13.432700000000001</v>
      </c>
      <c r="E12" s="10">
        <v>5.8186999999999998</v>
      </c>
      <c r="F12" s="10">
        <v>0.90900000000000003</v>
      </c>
      <c r="G12" s="10">
        <v>2.1436000000000002</v>
      </c>
      <c r="H12" s="10">
        <v>2.9182000000000001</v>
      </c>
      <c r="I12" s="10">
        <v>3.976</v>
      </c>
      <c r="J12" s="10">
        <v>0.7923</v>
      </c>
      <c r="K12" s="10">
        <v>1439.4887000000001</v>
      </c>
      <c r="L12" s="10">
        <v>68.600499999999997</v>
      </c>
      <c r="M12" s="10">
        <v>70.710300000000004</v>
      </c>
      <c r="N12" s="10">
        <v>6.2819000000000003</v>
      </c>
      <c r="O12" s="10">
        <v>4.8432000000000004</v>
      </c>
      <c r="P12" s="10">
        <v>4.8742999999999999</v>
      </c>
      <c r="Q12" s="10">
        <v>22.506699999999999</v>
      </c>
      <c r="R12" s="10">
        <v>4.9977999999999998</v>
      </c>
      <c r="S12" s="10">
        <v>10.8398</v>
      </c>
      <c r="T12" s="10">
        <v>3.9298999999999999</v>
      </c>
      <c r="U12" s="10">
        <v>60.4285</v>
      </c>
      <c r="V12" s="10">
        <v>24.533200000000001</v>
      </c>
      <c r="W12" s="10">
        <v>10.267300000000001</v>
      </c>
      <c r="X12" s="10">
        <v>4.5132000000000003</v>
      </c>
      <c r="Y12" s="10">
        <v>15.3696</v>
      </c>
      <c r="Z12" s="10">
        <v>4.3531000000000004</v>
      </c>
      <c r="AA12" s="10">
        <v>2.9007999999999998</v>
      </c>
      <c r="AB12" s="10">
        <v>6.83E-2</v>
      </c>
      <c r="AC12" s="10">
        <v>2.5556000000000001</v>
      </c>
      <c r="AD12" s="10">
        <v>3.2416999999999998</v>
      </c>
      <c r="AE12" s="10">
        <v>0.29849999999999999</v>
      </c>
      <c r="AF12" s="10">
        <v>0.55059999999999998</v>
      </c>
      <c r="AG12" s="10">
        <v>6.5111999999999997</v>
      </c>
      <c r="AH12" s="10">
        <v>1.3234999999999999</v>
      </c>
      <c r="AI12" s="10">
        <v>9.1953999999999994</v>
      </c>
      <c r="AJ12" s="10">
        <v>5.0587</v>
      </c>
      <c r="AK12" s="10">
        <v>5.7057000000000002</v>
      </c>
      <c r="AL12" s="10">
        <v>123.59990000000001</v>
      </c>
    </row>
    <row r="13" spans="1:38" s="6" customFormat="1">
      <c r="A13" s="16" t="s">
        <v>46</v>
      </c>
      <c r="B13" s="17"/>
      <c r="C13" s="11">
        <v>61.020099999999999</v>
      </c>
      <c r="D13" s="11">
        <v>9.3118999999999996</v>
      </c>
      <c r="E13" s="10">
        <v>3.8313000000000001</v>
      </c>
      <c r="F13" s="10">
        <v>0.48799999999999999</v>
      </c>
      <c r="G13" s="10">
        <v>1.2999000000000001</v>
      </c>
      <c r="H13" s="10">
        <v>1.3392999999999999</v>
      </c>
      <c r="I13" s="10">
        <v>3.6747000000000001</v>
      </c>
      <c r="J13" s="10">
        <v>0.49759999999999999</v>
      </c>
      <c r="K13" s="10">
        <v>84.1023</v>
      </c>
      <c r="L13" s="10">
        <v>44.387799999999999</v>
      </c>
      <c r="M13" s="10">
        <v>29.0489</v>
      </c>
      <c r="N13" s="10">
        <v>3.0150000000000001</v>
      </c>
      <c r="O13" s="10">
        <v>3.9131</v>
      </c>
      <c r="P13" s="10">
        <v>3.4184999999999999</v>
      </c>
      <c r="Q13" s="10">
        <v>15.904</v>
      </c>
      <c r="R13" s="10">
        <v>1.3694</v>
      </c>
      <c r="S13" s="10">
        <v>6.6433</v>
      </c>
      <c r="T13" s="10">
        <v>2.0972</v>
      </c>
      <c r="U13" s="10">
        <v>24.172699999999999</v>
      </c>
      <c r="V13" s="10">
        <v>2.3807999999999998</v>
      </c>
      <c r="W13" s="10">
        <v>6.5121000000000002</v>
      </c>
      <c r="X13" s="10">
        <v>3.0259</v>
      </c>
      <c r="Y13" s="10">
        <v>12.8786</v>
      </c>
      <c r="Z13" s="10">
        <v>2.2353000000000001</v>
      </c>
      <c r="AA13" s="10">
        <v>1.1499999999999999</v>
      </c>
      <c r="AB13" s="10">
        <v>5.9200000000000003E-2</v>
      </c>
      <c r="AC13" s="10">
        <v>1.2033</v>
      </c>
      <c r="AD13" s="10">
        <v>0.54959999999999998</v>
      </c>
      <c r="AE13" s="10">
        <v>3.0000000000000001E-3</v>
      </c>
      <c r="AF13" s="10">
        <v>0.51190000000000002</v>
      </c>
      <c r="AG13" s="10">
        <v>3.9350999999999998</v>
      </c>
      <c r="AH13" s="10">
        <v>0.67469999999999997</v>
      </c>
      <c r="AI13" s="10">
        <v>6.2972000000000001</v>
      </c>
      <c r="AJ13" s="10">
        <v>4.3766999999999996</v>
      </c>
      <c r="AK13" s="10">
        <v>3.5611999999999999</v>
      </c>
      <c r="AL13" s="10">
        <v>22.2121</v>
      </c>
    </row>
    <row r="14" spans="1:38" s="6" customFormat="1">
      <c r="A14" s="16" t="s">
        <v>47</v>
      </c>
      <c r="B14" s="17"/>
      <c r="C14" s="11">
        <v>143.39429999999999</v>
      </c>
      <c r="D14" s="11">
        <v>2.5175000000000001</v>
      </c>
      <c r="E14" s="10">
        <v>5.79E-2</v>
      </c>
      <c r="F14" s="10">
        <v>0.1011</v>
      </c>
      <c r="G14" s="10">
        <v>0.02</v>
      </c>
      <c r="H14" s="10">
        <v>0.51070000000000004</v>
      </c>
      <c r="I14" s="10">
        <v>5.9999999999999995E-4</v>
      </c>
      <c r="J14" s="10">
        <v>8.0000000000000004E-4</v>
      </c>
      <c r="K14" s="10">
        <v>1351.0207</v>
      </c>
      <c r="L14" s="10">
        <v>16.611799999999999</v>
      </c>
      <c r="M14" s="10">
        <v>29.934100000000001</v>
      </c>
      <c r="N14" s="10">
        <v>1.5601</v>
      </c>
      <c r="O14" s="10">
        <v>0.27510000000000001</v>
      </c>
      <c r="P14" s="10">
        <v>0.1449</v>
      </c>
      <c r="Q14" s="10">
        <v>3.9699</v>
      </c>
      <c r="R14" s="10">
        <v>0.54600000000000004</v>
      </c>
      <c r="S14" s="10">
        <v>1.6715</v>
      </c>
      <c r="T14" s="10">
        <v>0.25580000000000003</v>
      </c>
      <c r="U14" s="10">
        <v>26.025099999999998</v>
      </c>
      <c r="V14" s="10">
        <v>19.772200000000002</v>
      </c>
      <c r="W14" s="10">
        <v>2.9781</v>
      </c>
      <c r="X14" s="10">
        <v>0.98960000000000004</v>
      </c>
      <c r="Y14" s="10">
        <v>1.0053000000000001</v>
      </c>
      <c r="Z14" s="10">
        <v>0.75919999999999999</v>
      </c>
      <c r="AA14" s="10">
        <v>1.1255999999999999</v>
      </c>
      <c r="AB14" s="10">
        <v>8.9999999999999993E-3</v>
      </c>
      <c r="AC14" s="10">
        <v>6.3100000000000003E-2</v>
      </c>
      <c r="AD14" s="10">
        <v>2.0415000000000001</v>
      </c>
      <c r="AE14" s="10">
        <v>2.0000000000000001E-4</v>
      </c>
      <c r="AF14" s="10">
        <v>1E-4</v>
      </c>
      <c r="AG14" s="10">
        <v>1.738</v>
      </c>
      <c r="AH14" s="10">
        <v>0.30790000000000001</v>
      </c>
      <c r="AI14" s="10">
        <v>2.1896</v>
      </c>
      <c r="AJ14" s="10">
        <v>0.31609999999999999</v>
      </c>
      <c r="AK14" s="10">
        <v>1.8908</v>
      </c>
      <c r="AL14" s="10">
        <v>100.95050000000001</v>
      </c>
    </row>
    <row r="15" spans="1:38" s="6" customFormat="1">
      <c r="A15" s="30" t="s">
        <v>48</v>
      </c>
      <c r="B15" s="31"/>
      <c r="C15" s="11">
        <v>3890.0832</v>
      </c>
      <c r="D15" s="11">
        <v>357.40230000000003</v>
      </c>
      <c r="E15" s="10">
        <v>204.31809999999999</v>
      </c>
      <c r="F15" s="10">
        <v>71.632800000000003</v>
      </c>
      <c r="G15" s="10">
        <v>86.9726</v>
      </c>
      <c r="H15" s="10">
        <v>162.6173</v>
      </c>
      <c r="I15" s="10">
        <v>122.0204</v>
      </c>
      <c r="J15" s="10">
        <v>62.208300000000001</v>
      </c>
      <c r="K15" s="10">
        <v>5096.7043999999996</v>
      </c>
      <c r="L15" s="10">
        <v>1337.4175</v>
      </c>
      <c r="M15" s="10">
        <v>897.75570000000005</v>
      </c>
      <c r="N15" s="10">
        <v>313.31639999999999</v>
      </c>
      <c r="O15" s="10">
        <v>350.72239999999999</v>
      </c>
      <c r="P15" s="10">
        <v>141.99979999999999</v>
      </c>
      <c r="Q15" s="10">
        <v>534.74829999999997</v>
      </c>
      <c r="R15" s="10">
        <v>168.4726</v>
      </c>
      <c r="S15" s="10">
        <v>259.03429999999997</v>
      </c>
      <c r="T15" s="10">
        <v>179.86510000000001</v>
      </c>
      <c r="U15" s="10">
        <v>1314.1423</v>
      </c>
      <c r="V15" s="10">
        <v>213.62029999999999</v>
      </c>
      <c r="W15" s="10">
        <v>142.0162</v>
      </c>
      <c r="X15" s="10">
        <v>319.41980000000001</v>
      </c>
      <c r="Y15" s="10">
        <v>246.7286</v>
      </c>
      <c r="Z15" s="10">
        <v>26.505700000000001</v>
      </c>
      <c r="AA15" s="10">
        <v>66.289500000000004</v>
      </c>
      <c r="AB15" s="10">
        <v>2.8113999999999999</v>
      </c>
      <c r="AC15" s="10">
        <v>100.5459</v>
      </c>
      <c r="AD15" s="10">
        <v>79.8904</v>
      </c>
      <c r="AE15" s="10">
        <v>2.8948</v>
      </c>
      <c r="AF15" s="10">
        <v>9.8768999999999991</v>
      </c>
      <c r="AG15" s="10">
        <v>41.3996</v>
      </c>
      <c r="AH15" s="10">
        <v>91.754900000000006</v>
      </c>
      <c r="AI15" s="10">
        <v>728.33939999999996</v>
      </c>
      <c r="AJ15" s="10">
        <v>469.78219999999999</v>
      </c>
      <c r="AK15" s="10">
        <v>411.89749999999998</v>
      </c>
      <c r="AL15" s="10">
        <v>1451.4584</v>
      </c>
    </row>
    <row r="16" spans="1:38" s="6" customFormat="1">
      <c r="A16" s="30" t="s">
        <v>39</v>
      </c>
      <c r="B16" s="31"/>
      <c r="C16" s="11">
        <v>272.58960000000002</v>
      </c>
      <c r="D16" s="11">
        <v>0.67310000000000003</v>
      </c>
      <c r="E16" s="10">
        <v>4.4499999999999998E-2</v>
      </c>
      <c r="F16" s="10">
        <v>1.21E-2</v>
      </c>
      <c r="G16" s="10">
        <v>4.1000000000000003E-3</v>
      </c>
      <c r="H16" s="10">
        <v>1.26E-2</v>
      </c>
      <c r="I16" s="10">
        <v>2.6100000000000002E-2</v>
      </c>
      <c r="J16" s="10">
        <v>2.5053999999999998</v>
      </c>
      <c r="K16" s="10">
        <v>192.78919999999999</v>
      </c>
      <c r="L16" s="10">
        <v>3.7403</v>
      </c>
      <c r="M16" s="10">
        <v>40.774000000000001</v>
      </c>
      <c r="N16" s="10">
        <v>1.5481</v>
      </c>
      <c r="O16" s="10">
        <v>18.1814</v>
      </c>
      <c r="P16" s="10">
        <v>6.7799999999999999E-2</v>
      </c>
      <c r="Q16" s="10">
        <v>1.2010000000000001</v>
      </c>
      <c r="R16" s="10">
        <v>0.01</v>
      </c>
      <c r="S16" s="10">
        <v>4.7999999999999996E-3</v>
      </c>
      <c r="T16" s="10">
        <v>2.5000000000000001E-3</v>
      </c>
      <c r="U16" s="10">
        <v>21.700500000000002</v>
      </c>
      <c r="V16" s="10">
        <v>1.04E-2</v>
      </c>
      <c r="W16" s="10">
        <v>0.24890000000000001</v>
      </c>
      <c r="X16" s="10">
        <v>1.3748</v>
      </c>
      <c r="Y16" s="10">
        <v>0.2571</v>
      </c>
      <c r="Z16" s="10">
        <v>2.8999999999999998E-3</v>
      </c>
      <c r="AA16" s="10">
        <v>1.1823999999999999</v>
      </c>
      <c r="AB16" s="10">
        <v>0</v>
      </c>
      <c r="AC16" s="10">
        <v>5.67E-2</v>
      </c>
      <c r="AD16" s="10">
        <v>6.8999999999999999E-3</v>
      </c>
      <c r="AE16" s="10">
        <v>0</v>
      </c>
      <c r="AF16" s="10">
        <v>2.9999999999999997E-4</v>
      </c>
      <c r="AG16" s="10">
        <v>0.1343</v>
      </c>
      <c r="AH16" s="10">
        <v>1.5699999999999999E-2</v>
      </c>
      <c r="AI16" s="10">
        <v>287.8329</v>
      </c>
      <c r="AJ16" s="10">
        <v>0.93510000000000004</v>
      </c>
      <c r="AK16" s="10">
        <v>0.96109999999999995</v>
      </c>
      <c r="AL16" s="10">
        <v>26.816600000000001</v>
      </c>
    </row>
    <row r="17" spans="1:38" s="6" customFormat="1">
      <c r="A17" s="30" t="s">
        <v>40</v>
      </c>
      <c r="B17" s="31"/>
      <c r="C17" s="11">
        <v>3617.4935999999998</v>
      </c>
      <c r="D17" s="11">
        <v>356.72919999999999</v>
      </c>
      <c r="E17" s="10">
        <v>204.27359999999999</v>
      </c>
      <c r="F17" s="10">
        <v>71.620699999999999</v>
      </c>
      <c r="G17" s="10">
        <v>86.968500000000006</v>
      </c>
      <c r="H17" s="10">
        <v>162.60470000000001</v>
      </c>
      <c r="I17" s="10">
        <v>121.9943</v>
      </c>
      <c r="J17" s="10">
        <v>59.7029</v>
      </c>
      <c r="K17" s="10">
        <v>4903.9152000000004</v>
      </c>
      <c r="L17" s="10">
        <v>1333.6772000000001</v>
      </c>
      <c r="M17" s="10">
        <v>856.98170000000005</v>
      </c>
      <c r="N17" s="10">
        <v>311.76830000000001</v>
      </c>
      <c r="O17" s="10">
        <v>332.541</v>
      </c>
      <c r="P17" s="10">
        <v>141.93199999999999</v>
      </c>
      <c r="Q17" s="10">
        <v>533.54729999999995</v>
      </c>
      <c r="R17" s="10">
        <v>168.46260000000001</v>
      </c>
      <c r="S17" s="10">
        <v>259.02949999999998</v>
      </c>
      <c r="T17" s="10">
        <v>179.86259999999999</v>
      </c>
      <c r="U17" s="10">
        <v>1292.4418000000001</v>
      </c>
      <c r="V17" s="10">
        <v>213.60990000000001</v>
      </c>
      <c r="W17" s="10">
        <v>141.76730000000001</v>
      </c>
      <c r="X17" s="10">
        <v>318.04500000000002</v>
      </c>
      <c r="Y17" s="10">
        <v>246.47149999999999</v>
      </c>
      <c r="Z17" s="10">
        <v>26.502800000000001</v>
      </c>
      <c r="AA17" s="10">
        <v>65.107100000000003</v>
      </c>
      <c r="AB17" s="10">
        <v>2.8113999999999999</v>
      </c>
      <c r="AC17" s="10">
        <v>100.4892</v>
      </c>
      <c r="AD17" s="10">
        <v>79.883499999999998</v>
      </c>
      <c r="AE17" s="10">
        <v>2.8948</v>
      </c>
      <c r="AF17" s="10">
        <v>9.8765999999999998</v>
      </c>
      <c r="AG17" s="10">
        <v>41.265300000000003</v>
      </c>
      <c r="AH17" s="10">
        <v>91.739199999999997</v>
      </c>
      <c r="AI17" s="10">
        <v>440.50650000000002</v>
      </c>
      <c r="AJ17" s="10">
        <v>468.84710000000001</v>
      </c>
      <c r="AK17" s="10">
        <v>410.93639999999999</v>
      </c>
      <c r="AL17" s="10">
        <v>1424.6418000000001</v>
      </c>
    </row>
    <row r="18" spans="1:38" s="6" customFormat="1">
      <c r="A18" s="28" t="s">
        <v>41</v>
      </c>
      <c r="B18" s="29"/>
      <c r="C18" s="11">
        <v>3235.3582000000001</v>
      </c>
      <c r="D18" s="11">
        <v>309.42200000000003</v>
      </c>
      <c r="E18" s="10">
        <v>188.60329999999999</v>
      </c>
      <c r="F18" s="10">
        <v>65.893000000000001</v>
      </c>
      <c r="G18" s="10">
        <v>78.685699999999997</v>
      </c>
      <c r="H18" s="10">
        <v>152.79509999999999</v>
      </c>
      <c r="I18" s="10">
        <v>116.3768</v>
      </c>
      <c r="J18" s="10">
        <v>57.576900000000002</v>
      </c>
      <c r="K18" s="10">
        <v>3170.2923000000001</v>
      </c>
      <c r="L18" s="10">
        <v>1188.6559</v>
      </c>
      <c r="M18" s="10">
        <v>771.11220000000003</v>
      </c>
      <c r="N18" s="10">
        <v>293.27359999999999</v>
      </c>
      <c r="O18" s="10">
        <v>310.41120000000001</v>
      </c>
      <c r="P18" s="10">
        <v>131.94839999999999</v>
      </c>
      <c r="Q18" s="10">
        <v>489.46620000000001</v>
      </c>
      <c r="R18" s="10">
        <v>151.1414</v>
      </c>
      <c r="S18" s="10">
        <v>238.6841</v>
      </c>
      <c r="T18" s="10">
        <v>169.61750000000001</v>
      </c>
      <c r="U18" s="10">
        <v>1139.9366</v>
      </c>
      <c r="V18" s="10">
        <v>198.29679999999999</v>
      </c>
      <c r="W18" s="10">
        <v>125.25060000000001</v>
      </c>
      <c r="X18" s="10">
        <v>296.50740000000002</v>
      </c>
      <c r="Y18" s="10">
        <v>204.46440000000001</v>
      </c>
      <c r="Z18" s="10">
        <v>20.805299999999999</v>
      </c>
      <c r="AA18" s="10">
        <v>59.5779</v>
      </c>
      <c r="AB18" s="10">
        <v>2.5436000000000001</v>
      </c>
      <c r="AC18" s="10">
        <v>88.029899999999998</v>
      </c>
      <c r="AD18" s="10">
        <v>67.254000000000005</v>
      </c>
      <c r="AE18" s="10">
        <v>2.4209000000000001</v>
      </c>
      <c r="AF18" s="10">
        <v>7.7652000000000001</v>
      </c>
      <c r="AG18" s="10">
        <v>37.871400000000001</v>
      </c>
      <c r="AH18" s="10">
        <v>85.867500000000007</v>
      </c>
      <c r="AI18" s="10">
        <v>407.93</v>
      </c>
      <c r="AJ18" s="10">
        <v>454.85750000000002</v>
      </c>
      <c r="AK18" s="10">
        <v>386.47269999999997</v>
      </c>
      <c r="AL18" s="10">
        <v>1170.6570999999999</v>
      </c>
    </row>
    <row r="19" spans="1:38" s="6" customFormat="1">
      <c r="A19" s="16" t="s">
        <v>42</v>
      </c>
      <c r="B19" s="17"/>
      <c r="C19" s="11">
        <v>2448.0817999999999</v>
      </c>
      <c r="D19" s="11">
        <v>223.0615</v>
      </c>
      <c r="E19" s="10">
        <v>153.42070000000001</v>
      </c>
      <c r="F19" s="10">
        <v>46.362400000000001</v>
      </c>
      <c r="G19" s="10">
        <v>57.611600000000003</v>
      </c>
      <c r="H19" s="10">
        <v>116.8085</v>
      </c>
      <c r="I19" s="10">
        <v>84.811000000000007</v>
      </c>
      <c r="J19" s="10">
        <v>37.069200000000002</v>
      </c>
      <c r="K19" s="10">
        <v>2161.2728000000002</v>
      </c>
      <c r="L19" s="10">
        <v>956.93389999999999</v>
      </c>
      <c r="M19" s="10">
        <v>593.6694</v>
      </c>
      <c r="N19" s="10">
        <v>251.9068</v>
      </c>
      <c r="O19" s="10">
        <v>252.6448</v>
      </c>
      <c r="P19" s="10">
        <v>110.92570000000001</v>
      </c>
      <c r="Q19" s="10">
        <v>408.71469999999999</v>
      </c>
      <c r="R19" s="10">
        <v>108.1773</v>
      </c>
      <c r="S19" s="10">
        <v>180.6557</v>
      </c>
      <c r="T19" s="10">
        <v>140.68109999999999</v>
      </c>
      <c r="U19" s="10">
        <v>846.09410000000003</v>
      </c>
      <c r="V19" s="10">
        <v>182.226</v>
      </c>
      <c r="W19" s="10">
        <v>101.7026</v>
      </c>
      <c r="X19" s="10">
        <v>258.3098</v>
      </c>
      <c r="Y19" s="10">
        <v>122.0669</v>
      </c>
      <c r="Z19" s="10">
        <v>13.3811</v>
      </c>
      <c r="AA19" s="10">
        <v>41.976300000000002</v>
      </c>
      <c r="AB19" s="10">
        <v>1.5575000000000001</v>
      </c>
      <c r="AC19" s="10">
        <v>52.791699999999999</v>
      </c>
      <c r="AD19" s="10">
        <v>60.550800000000002</v>
      </c>
      <c r="AE19" s="10">
        <v>1.0668</v>
      </c>
      <c r="AF19" s="10">
        <v>4.5236999999999998</v>
      </c>
      <c r="AG19" s="10">
        <v>27.193999999999999</v>
      </c>
      <c r="AH19" s="10">
        <v>55.4467</v>
      </c>
      <c r="AI19" s="10">
        <v>358.37040000000002</v>
      </c>
      <c r="AJ19" s="10">
        <v>410.08</v>
      </c>
      <c r="AK19" s="10">
        <v>335.72809999999998</v>
      </c>
      <c r="AL19" s="10">
        <v>806.88059999999996</v>
      </c>
    </row>
    <row r="20" spans="1:38" s="6" customFormat="1">
      <c r="A20" s="16" t="s">
        <v>43</v>
      </c>
      <c r="B20" s="17"/>
      <c r="C20" s="11">
        <v>517.20119999999997</v>
      </c>
      <c r="D20" s="11">
        <v>50.758200000000002</v>
      </c>
      <c r="E20" s="10">
        <v>30.494900000000001</v>
      </c>
      <c r="F20" s="10">
        <v>18.688199999999998</v>
      </c>
      <c r="G20" s="10">
        <v>12.7232</v>
      </c>
      <c r="H20" s="10">
        <v>33.959099999999999</v>
      </c>
      <c r="I20" s="10">
        <v>26.880600000000001</v>
      </c>
      <c r="J20" s="10">
        <v>19.456700000000001</v>
      </c>
      <c r="K20" s="10">
        <v>781.33799999999997</v>
      </c>
      <c r="L20" s="10">
        <v>165.5463</v>
      </c>
      <c r="M20" s="10">
        <v>149.26650000000001</v>
      </c>
      <c r="N20" s="10">
        <v>33.681699999999999</v>
      </c>
      <c r="O20" s="10">
        <v>39.049700000000001</v>
      </c>
      <c r="P20" s="10">
        <v>16.622299999999999</v>
      </c>
      <c r="Q20" s="10">
        <v>66.923699999999997</v>
      </c>
      <c r="R20" s="10">
        <v>36.9313</v>
      </c>
      <c r="S20" s="10">
        <v>50.309100000000001</v>
      </c>
      <c r="T20" s="10">
        <v>25.797799999999999</v>
      </c>
      <c r="U20" s="10">
        <v>214.178</v>
      </c>
      <c r="V20" s="10">
        <v>11.8241</v>
      </c>
      <c r="W20" s="10">
        <v>21.955400000000001</v>
      </c>
      <c r="X20" s="10">
        <v>30.207899999999999</v>
      </c>
      <c r="Y20" s="10">
        <v>74.583799999999997</v>
      </c>
      <c r="Z20" s="10">
        <v>6.7519</v>
      </c>
      <c r="AA20" s="10">
        <v>14.4726</v>
      </c>
      <c r="AB20" s="10">
        <v>0.94869999999999999</v>
      </c>
      <c r="AC20" s="10">
        <v>29.8553</v>
      </c>
      <c r="AD20" s="10">
        <v>6.0953999999999997</v>
      </c>
      <c r="AE20" s="10">
        <v>1.0840000000000001</v>
      </c>
      <c r="AF20" s="10">
        <v>2.7193999999999998</v>
      </c>
      <c r="AG20" s="10">
        <v>9.4480000000000004</v>
      </c>
      <c r="AH20" s="10">
        <v>24.547000000000001</v>
      </c>
      <c r="AI20" s="10">
        <v>40.639800000000001</v>
      </c>
      <c r="AJ20" s="10">
        <v>40.716000000000001</v>
      </c>
      <c r="AK20" s="10">
        <v>40.546700000000001</v>
      </c>
      <c r="AL20" s="10">
        <v>281.33429999999998</v>
      </c>
    </row>
    <row r="21" spans="1:38" s="6" customFormat="1">
      <c r="A21" s="16" t="s">
        <v>44</v>
      </c>
      <c r="B21" s="17"/>
      <c r="C21" s="11">
        <v>270.0752</v>
      </c>
      <c r="D21" s="11">
        <v>35.6023</v>
      </c>
      <c r="E21" s="10">
        <v>4.6877000000000004</v>
      </c>
      <c r="F21" s="10">
        <v>0.84240000000000004</v>
      </c>
      <c r="G21" s="10">
        <v>8.3508999999999993</v>
      </c>
      <c r="H21" s="10">
        <v>2.0274999999999999</v>
      </c>
      <c r="I21" s="10">
        <v>4.6852</v>
      </c>
      <c r="J21" s="10">
        <v>1.0509999999999999</v>
      </c>
      <c r="K21" s="10">
        <v>227.6815</v>
      </c>
      <c r="L21" s="10">
        <v>66.175700000000006</v>
      </c>
      <c r="M21" s="10">
        <v>28.176300000000001</v>
      </c>
      <c r="N21" s="10">
        <v>7.6851000000000003</v>
      </c>
      <c r="O21" s="10">
        <v>18.716699999999999</v>
      </c>
      <c r="P21" s="10">
        <v>4.4004000000000003</v>
      </c>
      <c r="Q21" s="10">
        <v>13.8278</v>
      </c>
      <c r="R21" s="10">
        <v>6.0327999999999999</v>
      </c>
      <c r="S21" s="10">
        <v>7.7192999999999996</v>
      </c>
      <c r="T21" s="10">
        <v>3.1385999999999998</v>
      </c>
      <c r="U21" s="10">
        <v>79.664500000000004</v>
      </c>
      <c r="V21" s="10">
        <v>4.2466999999999997</v>
      </c>
      <c r="W21" s="10">
        <v>1.5926</v>
      </c>
      <c r="X21" s="10">
        <v>7.9897</v>
      </c>
      <c r="Y21" s="10">
        <v>7.8136999999999999</v>
      </c>
      <c r="Z21" s="10">
        <v>0.67230000000000001</v>
      </c>
      <c r="AA21" s="10">
        <v>3.129</v>
      </c>
      <c r="AB21" s="10">
        <v>3.7400000000000003E-2</v>
      </c>
      <c r="AC21" s="10">
        <v>5.3829000000000002</v>
      </c>
      <c r="AD21" s="10">
        <v>0.60780000000000001</v>
      </c>
      <c r="AE21" s="10">
        <v>0.27010000000000001</v>
      </c>
      <c r="AF21" s="10">
        <v>0.52210000000000001</v>
      </c>
      <c r="AG21" s="10">
        <v>1.2294</v>
      </c>
      <c r="AH21" s="10">
        <v>5.8738000000000001</v>
      </c>
      <c r="AI21" s="10">
        <v>8.9198000000000004</v>
      </c>
      <c r="AJ21" s="10">
        <v>4.0614999999999997</v>
      </c>
      <c r="AK21" s="10">
        <v>10.197900000000001</v>
      </c>
      <c r="AL21" s="10">
        <v>82.4422</v>
      </c>
    </row>
    <row r="22" spans="1:38">
      <c r="A22" s="32" t="s">
        <v>45</v>
      </c>
      <c r="B22" s="33"/>
      <c r="C22" s="10">
        <v>382.1354</v>
      </c>
      <c r="D22" s="10">
        <v>47.307200000000002</v>
      </c>
      <c r="E22" s="10">
        <v>15.670299999999999</v>
      </c>
      <c r="F22" s="10">
        <v>5.7276999999999996</v>
      </c>
      <c r="G22" s="10">
        <v>8.2827999999999999</v>
      </c>
      <c r="H22" s="10">
        <v>9.8095999999999997</v>
      </c>
      <c r="I22" s="10">
        <v>5.6174999999999997</v>
      </c>
      <c r="J22" s="10">
        <v>2.1259999999999999</v>
      </c>
      <c r="K22" s="10">
        <v>1733.6229000000001</v>
      </c>
      <c r="L22" s="10">
        <v>145.0213</v>
      </c>
      <c r="M22" s="10">
        <v>85.869500000000002</v>
      </c>
      <c r="N22" s="10">
        <v>18.494700000000002</v>
      </c>
      <c r="O22" s="10">
        <v>22.129799999999999</v>
      </c>
      <c r="P22" s="10">
        <v>9.9835999999999991</v>
      </c>
      <c r="Q22" s="10">
        <v>44.081099999999999</v>
      </c>
      <c r="R22" s="10">
        <v>17.321200000000001</v>
      </c>
      <c r="S22" s="10">
        <v>20.345400000000001</v>
      </c>
      <c r="T22" s="10">
        <v>10.245100000000001</v>
      </c>
      <c r="U22" s="10">
        <v>152.5052</v>
      </c>
      <c r="V22" s="10">
        <v>15.3131</v>
      </c>
      <c r="W22" s="10">
        <v>16.5167</v>
      </c>
      <c r="X22" s="10">
        <v>21.537600000000001</v>
      </c>
      <c r="Y22" s="10">
        <v>42.007100000000001</v>
      </c>
      <c r="Z22" s="10">
        <v>5.6974999999999998</v>
      </c>
      <c r="AA22" s="10">
        <v>5.5292000000000003</v>
      </c>
      <c r="AB22" s="10">
        <v>0.26779999999999998</v>
      </c>
      <c r="AC22" s="10">
        <v>12.459300000000001</v>
      </c>
      <c r="AD22" s="10">
        <v>12.6295</v>
      </c>
      <c r="AE22" s="10">
        <v>0.47389999999999999</v>
      </c>
      <c r="AF22" s="10">
        <v>2.1114000000000002</v>
      </c>
      <c r="AG22" s="10">
        <v>3.3938999999999999</v>
      </c>
      <c r="AH22" s="10">
        <v>5.8716999999999997</v>
      </c>
      <c r="AI22" s="10">
        <v>32.576500000000003</v>
      </c>
      <c r="AJ22" s="10">
        <v>13.989599999999999</v>
      </c>
      <c r="AK22" s="10">
        <v>24.463699999999999</v>
      </c>
      <c r="AL22" s="10">
        <v>253.9847</v>
      </c>
    </row>
    <row r="23" spans="1:38">
      <c r="A23" s="34" t="s">
        <v>46</v>
      </c>
      <c r="B23" s="35"/>
      <c r="C23" s="10">
        <v>168.35910000000001</v>
      </c>
      <c r="D23" s="10">
        <v>23.4587</v>
      </c>
      <c r="E23" s="10">
        <v>5.4988000000000001</v>
      </c>
      <c r="F23" s="10">
        <v>1.4367000000000001</v>
      </c>
      <c r="G23" s="10">
        <v>6.2221000000000002</v>
      </c>
      <c r="H23" s="10">
        <v>7.2012999999999998</v>
      </c>
      <c r="I23" s="10">
        <v>2.9409000000000001</v>
      </c>
      <c r="J23" s="10">
        <v>1.0521</v>
      </c>
      <c r="K23" s="10">
        <v>222.06129999999999</v>
      </c>
      <c r="L23" s="10">
        <v>66.118700000000004</v>
      </c>
      <c r="M23" s="10">
        <v>44.346499999999999</v>
      </c>
      <c r="N23" s="10">
        <v>11.4255</v>
      </c>
      <c r="O23" s="10">
        <v>11.0425</v>
      </c>
      <c r="P23" s="10">
        <v>3.9138000000000002</v>
      </c>
      <c r="Q23" s="10">
        <v>25.213200000000001</v>
      </c>
      <c r="R23" s="10">
        <v>9.2943999999999996</v>
      </c>
      <c r="S23" s="10">
        <v>9.9339999999999993</v>
      </c>
      <c r="T23" s="10">
        <v>3.7696999999999998</v>
      </c>
      <c r="U23" s="10">
        <v>73.558999999999997</v>
      </c>
      <c r="V23" s="10">
        <v>1.9587000000000001</v>
      </c>
      <c r="W23" s="10">
        <v>8.5776000000000003</v>
      </c>
      <c r="X23" s="10">
        <v>5.7115</v>
      </c>
      <c r="Y23" s="10">
        <v>14.401899999999999</v>
      </c>
      <c r="Z23" s="10">
        <v>0.78939999999999999</v>
      </c>
      <c r="AA23" s="10">
        <v>1.0096000000000001</v>
      </c>
      <c r="AB23" s="10">
        <v>0.1875</v>
      </c>
      <c r="AC23" s="10">
        <v>2.7808000000000002</v>
      </c>
      <c r="AD23" s="10">
        <v>0.26829999999999998</v>
      </c>
      <c r="AE23" s="10">
        <v>6.3500000000000001E-2</v>
      </c>
      <c r="AF23" s="10">
        <v>1.3913</v>
      </c>
      <c r="AG23" s="10">
        <v>0.92420000000000002</v>
      </c>
      <c r="AH23" s="10">
        <v>2.9971999999999999</v>
      </c>
      <c r="AI23" s="10">
        <v>18.676100000000002</v>
      </c>
      <c r="AJ23" s="10">
        <v>6.7435999999999998</v>
      </c>
      <c r="AK23" s="10">
        <v>14.4724</v>
      </c>
      <c r="AL23" s="10">
        <v>48.332000000000001</v>
      </c>
    </row>
    <row r="24" spans="1:38">
      <c r="A24" s="34" t="s">
        <v>47</v>
      </c>
      <c r="B24" s="35"/>
      <c r="C24" s="10">
        <v>142.70509999999999</v>
      </c>
      <c r="D24" s="10">
        <v>4.8822999999999999</v>
      </c>
      <c r="E24" s="10">
        <v>0.4415</v>
      </c>
      <c r="F24" s="10">
        <v>2.0005000000000002</v>
      </c>
      <c r="G24" s="10">
        <v>0.34870000000000001</v>
      </c>
      <c r="H24" s="10">
        <v>8.9999999999999998E-4</v>
      </c>
      <c r="I24" s="10">
        <v>6.9999999999999999E-4</v>
      </c>
      <c r="J24" s="10">
        <v>2.5000000000000001E-3</v>
      </c>
      <c r="K24" s="10">
        <v>1432.2816</v>
      </c>
      <c r="L24" s="10">
        <v>14.414899999999999</v>
      </c>
      <c r="M24" s="10">
        <v>19.102499999999999</v>
      </c>
      <c r="N24" s="10">
        <v>2.0019</v>
      </c>
      <c r="O24" s="10">
        <v>1.2661</v>
      </c>
      <c r="P24" s="10">
        <v>1.1996</v>
      </c>
      <c r="Q24" s="10">
        <v>4.0658000000000003</v>
      </c>
      <c r="R24" s="10">
        <v>0.7732</v>
      </c>
      <c r="S24" s="10">
        <v>0.47089999999999999</v>
      </c>
      <c r="T24" s="10">
        <v>1.0423</v>
      </c>
      <c r="U24" s="10">
        <v>37.535400000000003</v>
      </c>
      <c r="V24" s="10">
        <v>8.9356000000000009</v>
      </c>
      <c r="W24" s="10">
        <v>3.6225999999999998</v>
      </c>
      <c r="X24" s="10">
        <v>6.9105999999999996</v>
      </c>
      <c r="Y24" s="10">
        <v>9.5694999999999997</v>
      </c>
      <c r="Z24" s="10">
        <v>2.3805000000000001</v>
      </c>
      <c r="AA24" s="10">
        <v>2.2031000000000001</v>
      </c>
      <c r="AB24" s="10">
        <v>0</v>
      </c>
      <c r="AC24" s="10">
        <v>3.36</v>
      </c>
      <c r="AD24" s="10">
        <v>8.1053999999999995</v>
      </c>
      <c r="AE24" s="10">
        <v>0</v>
      </c>
      <c r="AF24" s="10">
        <v>1E-4</v>
      </c>
      <c r="AG24" s="10">
        <v>0.90149999999999997</v>
      </c>
      <c r="AH24" s="10">
        <v>0.63880000000000003</v>
      </c>
      <c r="AI24" s="10">
        <v>1.329</v>
      </c>
      <c r="AJ24" s="10">
        <v>2.0952999999999999</v>
      </c>
      <c r="AK24" s="10">
        <v>2.4085999999999999</v>
      </c>
      <c r="AL24" s="10">
        <v>180.8135</v>
      </c>
    </row>
    <row r="25" spans="1:38" s="14" customFormat="1">
      <c r="A25" s="38" t="s">
        <v>49</v>
      </c>
      <c r="B25" s="39"/>
      <c r="C25" s="15">
        <f>C5-C15</f>
        <v>-2680.0947000000001</v>
      </c>
      <c r="D25" s="15">
        <f t="shared" ref="D25:AL32" si="0">D5-D15</f>
        <v>-74.24490000000003</v>
      </c>
      <c r="E25" s="15">
        <f t="shared" si="0"/>
        <v>72.54310000000001</v>
      </c>
      <c r="F25" s="15">
        <f t="shared" si="0"/>
        <v>-27.849400000000003</v>
      </c>
      <c r="G25" s="15">
        <f t="shared" si="0"/>
        <v>-45.384500000000003</v>
      </c>
      <c r="H25" s="15">
        <f t="shared" si="0"/>
        <v>-66.652000000000001</v>
      </c>
      <c r="I25" s="15">
        <f t="shared" si="0"/>
        <v>-75.437999999999988</v>
      </c>
      <c r="J25" s="15">
        <f t="shared" si="0"/>
        <v>-23.854599999999998</v>
      </c>
      <c r="K25" s="15">
        <f t="shared" si="0"/>
        <v>-1760.2954999999997</v>
      </c>
      <c r="L25" s="15">
        <f t="shared" si="0"/>
        <v>903.18150000000014</v>
      </c>
      <c r="M25" s="15">
        <f t="shared" si="0"/>
        <v>1628.1479999999997</v>
      </c>
      <c r="N25" s="15">
        <f t="shared" si="0"/>
        <v>32.915700000000015</v>
      </c>
      <c r="O25" s="15">
        <f t="shared" si="0"/>
        <v>170.10609999999997</v>
      </c>
      <c r="P25" s="15">
        <f t="shared" si="0"/>
        <v>27.511799999999994</v>
      </c>
      <c r="Q25" s="15">
        <f t="shared" si="0"/>
        <v>309.90920000000006</v>
      </c>
      <c r="R25" s="15">
        <f t="shared" si="0"/>
        <v>52.811200000000014</v>
      </c>
      <c r="S25" s="15">
        <f t="shared" si="0"/>
        <v>-50.738099999999974</v>
      </c>
      <c r="T25" s="15">
        <f t="shared" si="0"/>
        <v>-35.393000000000001</v>
      </c>
      <c r="U25" s="15">
        <f t="shared" si="0"/>
        <v>696.67740000000003</v>
      </c>
      <c r="V25" s="15">
        <f t="shared" si="0"/>
        <v>-120.19159999999998</v>
      </c>
      <c r="W25" s="15">
        <f t="shared" si="0"/>
        <v>-99.442899999999995</v>
      </c>
      <c r="X25" s="15">
        <f t="shared" si="0"/>
        <v>-124.60310000000001</v>
      </c>
      <c r="Y25" s="15">
        <f t="shared" si="0"/>
        <v>-66.950999999999993</v>
      </c>
      <c r="Z25" s="15">
        <f t="shared" si="0"/>
        <v>0.34679999999999822</v>
      </c>
      <c r="AA25" s="15">
        <f t="shared" si="0"/>
        <v>-28.879300000000001</v>
      </c>
      <c r="AB25" s="15">
        <f t="shared" si="0"/>
        <v>-2.0486999999999997</v>
      </c>
      <c r="AC25" s="15">
        <f t="shared" si="0"/>
        <v>63.009699999999995</v>
      </c>
      <c r="AD25" s="15">
        <f t="shared" si="0"/>
        <v>-65.777500000000003</v>
      </c>
      <c r="AE25" s="15">
        <f t="shared" si="0"/>
        <v>-0.69359999999999999</v>
      </c>
      <c r="AF25" s="15">
        <f t="shared" si="0"/>
        <v>2.5199000000000016</v>
      </c>
      <c r="AG25" s="15">
        <f t="shared" si="0"/>
        <v>8.1559000000000026</v>
      </c>
      <c r="AH25" s="15">
        <f t="shared" si="0"/>
        <v>77.81659999999998</v>
      </c>
      <c r="AI25" s="15">
        <f t="shared" si="0"/>
        <v>339.53489999999999</v>
      </c>
      <c r="AJ25" s="15">
        <f t="shared" si="0"/>
        <v>-99.802599999999984</v>
      </c>
      <c r="AK25" s="15">
        <f t="shared" si="0"/>
        <v>-35.216599999999971</v>
      </c>
      <c r="AL25" s="15">
        <f t="shared" si="0"/>
        <v>68.033300000000054</v>
      </c>
    </row>
    <row r="26" spans="1:38" s="14" customFormat="1">
      <c r="A26" s="38" t="s">
        <v>39</v>
      </c>
      <c r="B26" s="39"/>
      <c r="C26" s="15">
        <f t="shared" ref="C26:R34" si="1">C6-C16</f>
        <v>9.9144999999999754</v>
      </c>
      <c r="D26" s="15">
        <f t="shared" si="1"/>
        <v>8.7600000000000011E-2</v>
      </c>
      <c r="E26" s="15">
        <f t="shared" si="1"/>
        <v>8.2500000000000004E-2</v>
      </c>
      <c r="F26" s="15">
        <f t="shared" si="1"/>
        <v>1.49E-2</v>
      </c>
      <c r="G26" s="15">
        <f t="shared" si="1"/>
        <v>-2.8000000000000004E-3</v>
      </c>
      <c r="H26" s="15">
        <f t="shared" si="1"/>
        <v>6.2000000000000006E-3</v>
      </c>
      <c r="I26" s="15">
        <f t="shared" si="1"/>
        <v>-2.52E-2</v>
      </c>
      <c r="J26" s="15">
        <f t="shared" si="1"/>
        <v>-2.4857999999999998</v>
      </c>
      <c r="K26" s="15">
        <f t="shared" si="1"/>
        <v>-47.871399999999994</v>
      </c>
      <c r="L26" s="15">
        <f t="shared" si="1"/>
        <v>-1.9501999999999999</v>
      </c>
      <c r="M26" s="15">
        <f t="shared" si="1"/>
        <v>-0.90180000000000149</v>
      </c>
      <c r="N26" s="15">
        <f t="shared" si="1"/>
        <v>-1.5219</v>
      </c>
      <c r="O26" s="15">
        <f t="shared" si="1"/>
        <v>22.595200000000002</v>
      </c>
      <c r="P26" s="15">
        <f t="shared" si="1"/>
        <v>-5.79E-2</v>
      </c>
      <c r="Q26" s="15">
        <f t="shared" si="1"/>
        <v>-0.88480000000000003</v>
      </c>
      <c r="R26" s="15">
        <f t="shared" si="1"/>
        <v>3.5090000000000003</v>
      </c>
      <c r="S26" s="15">
        <f t="shared" si="0"/>
        <v>2.5500000000000002E-2</v>
      </c>
      <c r="T26" s="15">
        <f t="shared" si="0"/>
        <v>1.5600000000000001E-2</v>
      </c>
      <c r="U26" s="15">
        <f t="shared" si="0"/>
        <v>1.532</v>
      </c>
      <c r="V26" s="15">
        <f t="shared" si="0"/>
        <v>1.6E-2</v>
      </c>
      <c r="W26" s="15">
        <f t="shared" si="0"/>
        <v>-0.22610000000000002</v>
      </c>
      <c r="X26" s="15">
        <f t="shared" si="0"/>
        <v>-1.2906</v>
      </c>
      <c r="Y26" s="15">
        <f t="shared" si="0"/>
        <v>0.93689999999999996</v>
      </c>
      <c r="Z26" s="15">
        <f t="shared" si="0"/>
        <v>-1.1999999999999999E-3</v>
      </c>
      <c r="AA26" s="15">
        <f t="shared" si="0"/>
        <v>-1.1624999999999999</v>
      </c>
      <c r="AB26" s="15">
        <f t="shared" si="0"/>
        <v>0</v>
      </c>
      <c r="AC26" s="15">
        <f t="shared" si="0"/>
        <v>2.1599999999999994E-2</v>
      </c>
      <c r="AD26" s="15">
        <f t="shared" si="0"/>
        <v>0.81479999999999997</v>
      </c>
      <c r="AE26" s="15">
        <f t="shared" si="0"/>
        <v>0</v>
      </c>
      <c r="AF26" s="15">
        <f t="shared" si="0"/>
        <v>-9.9999999999999964E-5</v>
      </c>
      <c r="AG26" s="15">
        <f t="shared" si="0"/>
        <v>-6.3E-3</v>
      </c>
      <c r="AH26" s="15">
        <f t="shared" si="0"/>
        <v>1.7399999999999999E-2</v>
      </c>
      <c r="AI26" s="15">
        <f t="shared" si="0"/>
        <v>-8.8104999999999905</v>
      </c>
      <c r="AJ26" s="15">
        <f t="shared" si="0"/>
        <v>-0.78910000000000002</v>
      </c>
      <c r="AK26" s="15">
        <f t="shared" si="0"/>
        <v>-0.64599999999999991</v>
      </c>
      <c r="AL26" s="15">
        <f t="shared" si="0"/>
        <v>50.281399999999998</v>
      </c>
    </row>
    <row r="27" spans="1:38" s="14" customFormat="1">
      <c r="A27" s="38" t="s">
        <v>40</v>
      </c>
      <c r="B27" s="39"/>
      <c r="C27" s="15">
        <f t="shared" si="1"/>
        <v>-2690.0091999999995</v>
      </c>
      <c r="D27" s="15">
        <f>D7-D17</f>
        <v>-74.332499999999982</v>
      </c>
      <c r="E27" s="15">
        <f t="shared" si="0"/>
        <v>72.460599999999999</v>
      </c>
      <c r="F27" s="15">
        <f t="shared" si="0"/>
        <v>-27.8643</v>
      </c>
      <c r="G27" s="15">
        <f t="shared" si="0"/>
        <v>-45.381700000000009</v>
      </c>
      <c r="H27" s="15">
        <f t="shared" si="0"/>
        <v>-66.658200000000008</v>
      </c>
      <c r="I27" s="15">
        <f t="shared" si="0"/>
        <v>-75.412800000000004</v>
      </c>
      <c r="J27" s="15">
        <f t="shared" si="0"/>
        <v>-21.3688</v>
      </c>
      <c r="K27" s="15">
        <f t="shared" si="0"/>
        <v>-1712.4241000000002</v>
      </c>
      <c r="L27" s="15">
        <f t="shared" si="0"/>
        <v>905.13169999999991</v>
      </c>
      <c r="M27" s="15">
        <f t="shared" si="0"/>
        <v>1629.0498</v>
      </c>
      <c r="N27" s="15">
        <f t="shared" si="0"/>
        <v>34.437599999999975</v>
      </c>
      <c r="O27" s="15">
        <f t="shared" si="0"/>
        <v>147.51089999999999</v>
      </c>
      <c r="P27" s="15">
        <f t="shared" si="0"/>
        <v>27.569700000000012</v>
      </c>
      <c r="Q27" s="15">
        <f t="shared" si="0"/>
        <v>310.7940000000001</v>
      </c>
      <c r="R27" s="15">
        <f t="shared" si="0"/>
        <v>49.302199999999999</v>
      </c>
      <c r="S27" s="15">
        <f t="shared" si="0"/>
        <v>-50.763599999999997</v>
      </c>
      <c r="T27" s="15">
        <f t="shared" si="0"/>
        <v>-35.408599999999979</v>
      </c>
      <c r="U27" s="15">
        <f t="shared" si="0"/>
        <v>695.14539999999988</v>
      </c>
      <c r="V27" s="15">
        <f t="shared" si="0"/>
        <v>-120.20760000000001</v>
      </c>
      <c r="W27" s="15">
        <f t="shared" si="0"/>
        <v>-99.216800000000006</v>
      </c>
      <c r="X27" s="15">
        <f t="shared" si="0"/>
        <v>-123.31250000000003</v>
      </c>
      <c r="Y27" s="15">
        <f t="shared" si="0"/>
        <v>-67.887900000000002</v>
      </c>
      <c r="Z27" s="15">
        <f t="shared" si="0"/>
        <v>0.34799999999999898</v>
      </c>
      <c r="AA27" s="15">
        <f t="shared" si="0"/>
        <v>-27.716799999999999</v>
      </c>
      <c r="AB27" s="15">
        <f t="shared" si="0"/>
        <v>-2.0486999999999997</v>
      </c>
      <c r="AC27" s="15">
        <f t="shared" si="0"/>
        <v>62.988100000000017</v>
      </c>
      <c r="AD27" s="15">
        <f t="shared" si="0"/>
        <v>-66.592299999999994</v>
      </c>
      <c r="AE27" s="15">
        <f t="shared" si="0"/>
        <v>-0.69359999999999999</v>
      </c>
      <c r="AF27" s="15">
        <f t="shared" si="0"/>
        <v>2.5199999999999996</v>
      </c>
      <c r="AG27" s="15">
        <f t="shared" si="0"/>
        <v>8.1621999999999986</v>
      </c>
      <c r="AH27" s="15">
        <f t="shared" si="0"/>
        <v>77.799199999999999</v>
      </c>
      <c r="AI27" s="15">
        <f t="shared" si="0"/>
        <v>348.34539999999998</v>
      </c>
      <c r="AJ27" s="15">
        <f t="shared" si="0"/>
        <v>-99.013500000000022</v>
      </c>
      <c r="AK27" s="15">
        <f t="shared" si="0"/>
        <v>-34.570600000000013</v>
      </c>
      <c r="AL27" s="15">
        <f t="shared" si="0"/>
        <v>17.751899999999978</v>
      </c>
    </row>
    <row r="28" spans="1:38" s="14" customFormat="1">
      <c r="A28" s="40" t="s">
        <v>41</v>
      </c>
      <c r="B28" s="41"/>
      <c r="C28" s="15">
        <f t="shared" si="1"/>
        <v>-2537.5747000000001</v>
      </c>
      <c r="D28" s="15">
        <f t="shared" si="0"/>
        <v>-40.458000000000027</v>
      </c>
      <c r="E28" s="15">
        <f t="shared" si="0"/>
        <v>82.312200000000018</v>
      </c>
      <c r="F28" s="15">
        <f t="shared" si="0"/>
        <v>-23.0456</v>
      </c>
      <c r="G28" s="15">
        <f t="shared" si="0"/>
        <v>-39.2425</v>
      </c>
      <c r="H28" s="15">
        <f t="shared" si="0"/>
        <v>-59.766799999999989</v>
      </c>
      <c r="I28" s="15">
        <f t="shared" si="0"/>
        <v>-73.771299999999997</v>
      </c>
      <c r="J28" s="15">
        <f t="shared" si="0"/>
        <v>-20.0351</v>
      </c>
      <c r="K28" s="15">
        <f t="shared" si="0"/>
        <v>-1418.2899</v>
      </c>
      <c r="L28" s="15">
        <f t="shared" si="0"/>
        <v>981.55250000000001</v>
      </c>
      <c r="M28" s="15">
        <f t="shared" si="0"/>
        <v>1644.2089999999998</v>
      </c>
      <c r="N28" s="15">
        <f t="shared" si="0"/>
        <v>46.650399999999991</v>
      </c>
      <c r="O28" s="15">
        <f t="shared" si="0"/>
        <v>164.79750000000001</v>
      </c>
      <c r="P28" s="15">
        <f t="shared" si="0"/>
        <v>32.679000000000002</v>
      </c>
      <c r="Q28" s="15">
        <f t="shared" si="0"/>
        <v>332.36840000000001</v>
      </c>
      <c r="R28" s="15">
        <f t="shared" si="0"/>
        <v>61.625599999999991</v>
      </c>
      <c r="S28" s="15">
        <f t="shared" si="0"/>
        <v>-41.25800000000001</v>
      </c>
      <c r="T28" s="15">
        <f t="shared" si="0"/>
        <v>-29.093400000000003</v>
      </c>
      <c r="U28" s="15">
        <f t="shared" si="0"/>
        <v>787.22209999999995</v>
      </c>
      <c r="V28" s="15">
        <f t="shared" si="0"/>
        <v>-129.42769999999999</v>
      </c>
      <c r="W28" s="15">
        <f t="shared" si="0"/>
        <v>-92.967399999999998</v>
      </c>
      <c r="X28" s="15">
        <f t="shared" si="0"/>
        <v>-106.28810000000001</v>
      </c>
      <c r="Y28" s="15">
        <f t="shared" si="0"/>
        <v>-41.250400000000013</v>
      </c>
      <c r="Z28" s="15">
        <f t="shared" si="0"/>
        <v>1.6923999999999992</v>
      </c>
      <c r="AA28" s="15">
        <f t="shared" si="0"/>
        <v>-25.0884</v>
      </c>
      <c r="AB28" s="15">
        <f t="shared" si="0"/>
        <v>-1.8492000000000002</v>
      </c>
      <c r="AC28" s="15">
        <f t="shared" si="0"/>
        <v>72.891799999999989</v>
      </c>
      <c r="AD28" s="15">
        <f t="shared" si="0"/>
        <v>-57.204500000000003</v>
      </c>
      <c r="AE28" s="15">
        <f t="shared" si="0"/>
        <v>-0.51819999999999999</v>
      </c>
      <c r="AF28" s="15">
        <f t="shared" si="0"/>
        <v>4.0808</v>
      </c>
      <c r="AG28" s="15">
        <f t="shared" si="0"/>
        <v>5.0448999999999984</v>
      </c>
      <c r="AH28" s="15">
        <f t="shared" si="0"/>
        <v>82.347399999999993</v>
      </c>
      <c r="AI28" s="15">
        <f t="shared" si="0"/>
        <v>371.72650000000004</v>
      </c>
      <c r="AJ28" s="15">
        <f t="shared" si="0"/>
        <v>-90.082600000000014</v>
      </c>
      <c r="AK28" s="15">
        <f t="shared" si="0"/>
        <v>-15.812599999999975</v>
      </c>
      <c r="AL28" s="15">
        <f t="shared" si="0"/>
        <v>148.13670000000002</v>
      </c>
    </row>
    <row r="29" spans="1:38" s="14" customFormat="1">
      <c r="A29" s="42" t="s">
        <v>42</v>
      </c>
      <c r="B29" s="43"/>
      <c r="C29" s="15">
        <f t="shared" si="1"/>
        <v>-2060.6691999999998</v>
      </c>
      <c r="D29" s="15">
        <f t="shared" si="0"/>
        <v>11.723800000000011</v>
      </c>
      <c r="E29" s="15">
        <f t="shared" si="0"/>
        <v>103.98609999999996</v>
      </c>
      <c r="F29" s="15">
        <f>F9-F19</f>
        <v>-7.3158999999999992</v>
      </c>
      <c r="G29" s="15">
        <f t="shared" si="0"/>
        <v>-22.538000000000004</v>
      </c>
      <c r="H29" s="15">
        <f t="shared" si="0"/>
        <v>-38.249099999999999</v>
      </c>
      <c r="I29" s="15">
        <f t="shared" si="0"/>
        <v>-49.288800000000009</v>
      </c>
      <c r="J29" s="15">
        <f t="shared" si="0"/>
        <v>-5.9237000000000037</v>
      </c>
      <c r="K29" s="15">
        <f>K9-K19</f>
        <v>-844.69520000000011</v>
      </c>
      <c r="L29" s="15">
        <f t="shared" si="0"/>
        <v>1129.0228000000002</v>
      </c>
      <c r="M29" s="15">
        <f t="shared" si="0"/>
        <v>1745.4388000000001</v>
      </c>
      <c r="N29" s="15">
        <f t="shared" si="0"/>
        <v>75.106300000000005</v>
      </c>
      <c r="O29" s="15">
        <f t="shared" si="0"/>
        <v>197.31899999999999</v>
      </c>
      <c r="P29" s="15">
        <f t="shared" si="0"/>
        <v>48.516500000000008</v>
      </c>
      <c r="Q29" s="15">
        <f t="shared" si="0"/>
        <v>376.08699999999999</v>
      </c>
      <c r="R29" s="15">
        <f t="shared" si="0"/>
        <v>89.375100000000003</v>
      </c>
      <c r="S29" s="15">
        <f t="shared" si="0"/>
        <v>-3.6476999999999862</v>
      </c>
      <c r="T29" s="15">
        <f t="shared" si="0"/>
        <v>-13.225999999999985</v>
      </c>
      <c r="U29" s="15">
        <f t="shared" si="0"/>
        <v>967.14850000000001</v>
      </c>
      <c r="V29" s="15">
        <f t="shared" si="0"/>
        <v>-118.9623</v>
      </c>
      <c r="W29" s="15">
        <f t="shared" si="0"/>
        <v>-74.722999999999999</v>
      </c>
      <c r="X29" s="15">
        <f t="shared" si="0"/>
        <v>-77.143900000000002</v>
      </c>
      <c r="Y29" s="15">
        <f t="shared" si="0"/>
        <v>9.0792999999999893</v>
      </c>
      <c r="Z29" s="15">
        <f t="shared" si="0"/>
        <v>7.0090000000000003</v>
      </c>
      <c r="AA29" s="15">
        <f t="shared" si="0"/>
        <v>-12.2727</v>
      </c>
      <c r="AB29" s="15">
        <f t="shared" si="0"/>
        <v>-1.3643000000000001</v>
      </c>
      <c r="AC29" s="15">
        <f t="shared" si="0"/>
        <v>94.037300000000016</v>
      </c>
      <c r="AD29" s="15">
        <f t="shared" si="0"/>
        <v>-52.331200000000003</v>
      </c>
      <c r="AE29" s="15">
        <f t="shared" si="0"/>
        <v>0.50469999999999993</v>
      </c>
      <c r="AF29" s="15">
        <f t="shared" si="0"/>
        <v>6.7391000000000005</v>
      </c>
      <c r="AG29" s="15">
        <f t="shared" si="0"/>
        <v>10.291399999999999</v>
      </c>
      <c r="AH29" s="15">
        <f t="shared" si="0"/>
        <v>93.0548</v>
      </c>
      <c r="AI29" s="15">
        <f t="shared" si="0"/>
        <v>400.72699999999998</v>
      </c>
      <c r="AJ29" s="15">
        <f t="shared" si="0"/>
        <v>-65.605500000000006</v>
      </c>
      <c r="AK29" s="15">
        <f t="shared" si="0"/>
        <v>9.112700000000018</v>
      </c>
      <c r="AL29" s="15">
        <f t="shared" si="0"/>
        <v>380.36259999999993</v>
      </c>
    </row>
    <row r="30" spans="1:38" s="14" customFormat="1">
      <c r="A30" s="42" t="s">
        <v>43</v>
      </c>
      <c r="B30" s="43"/>
      <c r="C30" s="15">
        <f t="shared" si="1"/>
        <v>-272.58899999999994</v>
      </c>
      <c r="D30" s="15">
        <f t="shared" si="0"/>
        <v>-26.091200000000001</v>
      </c>
      <c r="E30" s="15">
        <f t="shared" si="0"/>
        <v>-22.634</v>
      </c>
      <c r="F30" s="15">
        <f t="shared" si="0"/>
        <v>-16.104699999999998</v>
      </c>
      <c r="G30" s="15">
        <f t="shared" si="0"/>
        <v>-9.6395999999999997</v>
      </c>
      <c r="H30" s="15">
        <f t="shared" si="0"/>
        <v>-28.7409</v>
      </c>
      <c r="I30" s="15">
        <f t="shared" si="0"/>
        <v>-24.283900000000003</v>
      </c>
      <c r="J30" s="15">
        <f t="shared" si="0"/>
        <v>-16.352200000000003</v>
      </c>
      <c r="K30" s="15">
        <f t="shared" si="0"/>
        <v>-429.63469999999995</v>
      </c>
      <c r="L30" s="15">
        <f t="shared" si="0"/>
        <v>-102.8528</v>
      </c>
      <c r="M30" s="15">
        <f t="shared" si="0"/>
        <v>-110.08800000000001</v>
      </c>
      <c r="N30" s="15">
        <f t="shared" si="0"/>
        <v>-23.776699999999998</v>
      </c>
      <c r="O30" s="15">
        <f t="shared" si="0"/>
        <v>-28.730900000000002</v>
      </c>
      <c r="P30" s="15">
        <f t="shared" si="0"/>
        <v>-13.8658</v>
      </c>
      <c r="Q30" s="15">
        <f t="shared" si="0"/>
        <v>-50.788499999999999</v>
      </c>
      <c r="R30" s="15">
        <f t="shared" si="0"/>
        <v>-29.264299999999999</v>
      </c>
      <c r="S30" s="15">
        <f t="shared" si="0"/>
        <v>-36.692099999999996</v>
      </c>
      <c r="T30" s="15">
        <f t="shared" si="0"/>
        <v>-16.8643</v>
      </c>
      <c r="U30" s="15">
        <f t="shared" si="0"/>
        <v>-126.78009999999999</v>
      </c>
      <c r="V30" s="15">
        <f t="shared" si="0"/>
        <v>-8.6844000000000001</v>
      </c>
      <c r="W30" s="15">
        <f t="shared" si="0"/>
        <v>-17.668700000000001</v>
      </c>
      <c r="X30" s="15">
        <f t="shared" si="0"/>
        <v>-23.622899999999998</v>
      </c>
      <c r="Y30" s="15">
        <f t="shared" si="0"/>
        <v>-48.593599999999995</v>
      </c>
      <c r="Z30" s="15">
        <f t="shared" si="0"/>
        <v>-5.3059000000000003</v>
      </c>
      <c r="AA30" s="15">
        <f t="shared" si="0"/>
        <v>-11.9796</v>
      </c>
      <c r="AB30" s="15">
        <f t="shared" si="0"/>
        <v>-0.51</v>
      </c>
      <c r="AC30" s="15">
        <f t="shared" si="0"/>
        <v>-18.525199999999998</v>
      </c>
      <c r="AD30" s="15">
        <f t="shared" si="0"/>
        <v>-5.3042999999999996</v>
      </c>
      <c r="AE30" s="15">
        <f t="shared" si="0"/>
        <v>-0.86150000000000004</v>
      </c>
      <c r="AF30" s="15">
        <f t="shared" si="0"/>
        <v>-2.359</v>
      </c>
      <c r="AG30" s="15">
        <f t="shared" si="0"/>
        <v>-4.9311000000000007</v>
      </c>
      <c r="AH30" s="15">
        <f t="shared" si="0"/>
        <v>-8.5421000000000014</v>
      </c>
      <c r="AI30" s="15">
        <f t="shared" si="0"/>
        <v>-22.746400000000001</v>
      </c>
      <c r="AJ30" s="15">
        <f t="shared" si="0"/>
        <v>-24.507200000000001</v>
      </c>
      <c r="AK30" s="15">
        <f t="shared" si="0"/>
        <v>-21.5091</v>
      </c>
      <c r="AL30" s="15">
        <f t="shared" si="0"/>
        <v>-173.1558</v>
      </c>
    </row>
    <row r="31" spans="1:38" s="14" customFormat="1">
      <c r="A31" s="42" t="s">
        <v>44</v>
      </c>
      <c r="B31" s="43"/>
      <c r="C31" s="15">
        <f>C11-C21</f>
        <v>-204.31649999999999</v>
      </c>
      <c r="D31" s="15">
        <f t="shared" si="0"/>
        <v>-26.090600000000002</v>
      </c>
      <c r="E31" s="15">
        <f t="shared" si="0"/>
        <v>0.96009999999999973</v>
      </c>
      <c r="F31" s="15">
        <f t="shared" si="0"/>
        <v>0.375</v>
      </c>
      <c r="G31" s="15">
        <f t="shared" si="0"/>
        <v>-7.0648999999999997</v>
      </c>
      <c r="H31" s="15">
        <f t="shared" si="0"/>
        <v>7.2232000000000003</v>
      </c>
      <c r="I31" s="15">
        <f t="shared" si="0"/>
        <v>-0.19859999999999989</v>
      </c>
      <c r="J31" s="15">
        <f t="shared" si="0"/>
        <v>2.2408000000000001</v>
      </c>
      <c r="K31" s="15">
        <f t="shared" si="0"/>
        <v>-143.95999999999998</v>
      </c>
      <c r="L31" s="15">
        <f t="shared" si="0"/>
        <v>-44.617500000000007</v>
      </c>
      <c r="M31" s="15">
        <f>M11-M21</f>
        <v>8.8582000000000001</v>
      </c>
      <c r="N31" s="15">
        <f t="shared" si="0"/>
        <v>-4.6791999999999998</v>
      </c>
      <c r="O31" s="15">
        <f t="shared" si="0"/>
        <v>-3.7905999999999995</v>
      </c>
      <c r="P31" s="15">
        <f t="shared" si="0"/>
        <v>-1.9717000000000002</v>
      </c>
      <c r="Q31" s="15">
        <f t="shared" si="0"/>
        <v>7.0699000000000005</v>
      </c>
      <c r="R31" s="15">
        <f t="shared" si="0"/>
        <v>1.5148000000000001</v>
      </c>
      <c r="S31" s="15">
        <f t="shared" si="0"/>
        <v>-0.91819999999999968</v>
      </c>
      <c r="T31" s="15">
        <f t="shared" si="0"/>
        <v>0.99690000000000056</v>
      </c>
      <c r="U31" s="15">
        <f t="shared" si="0"/>
        <v>-53.146300000000004</v>
      </c>
      <c r="V31" s="15">
        <f t="shared" si="0"/>
        <v>-1.7809999999999997</v>
      </c>
      <c r="W31" s="15">
        <f t="shared" si="0"/>
        <v>-0.5757000000000001</v>
      </c>
      <c r="X31" s="15">
        <f t="shared" si="0"/>
        <v>-5.5213000000000001</v>
      </c>
      <c r="Y31" s="15">
        <f t="shared" si="0"/>
        <v>-1.7360999999999995</v>
      </c>
      <c r="Z31" s="15">
        <f t="shared" si="0"/>
        <v>-1.0700000000000043E-2</v>
      </c>
      <c r="AA31" s="15">
        <f t="shared" si="0"/>
        <v>-0.83610000000000007</v>
      </c>
      <c r="AB31" s="15">
        <f t="shared" si="0"/>
        <v>2.5099999999999997E-2</v>
      </c>
      <c r="AC31" s="15">
        <f t="shared" si="0"/>
        <v>-2.6203000000000003</v>
      </c>
      <c r="AD31" s="15">
        <f t="shared" si="0"/>
        <v>0.43099999999999994</v>
      </c>
      <c r="AE31" s="15">
        <f t="shared" si="0"/>
        <v>-0.16139999999999999</v>
      </c>
      <c r="AF31" s="15">
        <f t="shared" si="0"/>
        <v>-0.29930000000000001</v>
      </c>
      <c r="AG31" s="15">
        <f t="shared" si="0"/>
        <v>-0.31540000000000001</v>
      </c>
      <c r="AH31" s="15">
        <f t="shared" si="0"/>
        <v>-2.1653000000000002</v>
      </c>
      <c r="AI31" s="15">
        <f t="shared" si="0"/>
        <v>-6.2541000000000002</v>
      </c>
      <c r="AJ31" s="15">
        <f t="shared" si="0"/>
        <v>3.0100000000000016E-2</v>
      </c>
      <c r="AK31" s="15">
        <f t="shared" si="0"/>
        <v>-3.4162000000000008</v>
      </c>
      <c r="AL31" s="15">
        <f t="shared" si="0"/>
        <v>-59.070099999999996</v>
      </c>
    </row>
    <row r="32" spans="1:38" s="14" customFormat="1">
      <c r="A32" s="44" t="s">
        <v>45</v>
      </c>
      <c r="B32" s="45"/>
      <c r="C32" s="15">
        <f t="shared" si="1"/>
        <v>-152.43450000000001</v>
      </c>
      <c r="D32" s="15">
        <f t="shared" si="0"/>
        <v>-33.874499999999998</v>
      </c>
      <c r="E32" s="15">
        <f t="shared" si="0"/>
        <v>-9.8515999999999995</v>
      </c>
      <c r="F32" s="15">
        <f t="shared" si="0"/>
        <v>-4.8186999999999998</v>
      </c>
      <c r="G32" s="15">
        <f t="shared" si="0"/>
        <v>-6.1391999999999998</v>
      </c>
      <c r="H32" s="15">
        <f t="shared" si="0"/>
        <v>-6.8913999999999991</v>
      </c>
      <c r="I32" s="15">
        <f t="shared" si="0"/>
        <v>-1.6414999999999997</v>
      </c>
      <c r="J32" s="15">
        <f t="shared" si="0"/>
        <v>-1.3336999999999999</v>
      </c>
      <c r="K32" s="15">
        <f t="shared" si="0"/>
        <v>-294.13419999999996</v>
      </c>
      <c r="L32" s="15">
        <f t="shared" si="0"/>
        <v>-76.4208</v>
      </c>
      <c r="M32" s="15">
        <f t="shared" si="0"/>
        <v>-15.159199999999998</v>
      </c>
      <c r="N32" s="15">
        <f t="shared" si="0"/>
        <v>-12.212800000000001</v>
      </c>
      <c r="O32" s="15">
        <f t="shared" si="0"/>
        <v>-17.2866</v>
      </c>
      <c r="P32" s="15">
        <f t="shared" si="0"/>
        <v>-5.1092999999999993</v>
      </c>
      <c r="Q32" s="15">
        <f t="shared" si="0"/>
        <v>-21.574400000000001</v>
      </c>
      <c r="R32" s="15">
        <f t="shared" si="0"/>
        <v>-12.323400000000001</v>
      </c>
      <c r="S32" s="15">
        <f t="shared" si="0"/>
        <v>-9.5056000000000012</v>
      </c>
      <c r="T32" s="15">
        <f t="shared" si="0"/>
        <v>-6.3152000000000008</v>
      </c>
      <c r="U32" s="15">
        <f t="shared" si="0"/>
        <v>-92.076700000000002</v>
      </c>
      <c r="V32" s="15">
        <f t="shared" si="0"/>
        <v>9.2201000000000004</v>
      </c>
      <c r="W32" s="15">
        <f t="shared" si="0"/>
        <v>-6.2493999999999996</v>
      </c>
      <c r="X32" s="15">
        <f t="shared" si="0"/>
        <v>-17.0244</v>
      </c>
      <c r="Y32" s="15">
        <f t="shared" si="0"/>
        <v>-26.637500000000003</v>
      </c>
      <c r="Z32" s="15">
        <f t="shared" si="0"/>
        <v>-1.3443999999999994</v>
      </c>
      <c r="AA32" s="15">
        <f t="shared" si="0"/>
        <v>-2.6284000000000005</v>
      </c>
      <c r="AB32" s="15">
        <f t="shared" si="0"/>
        <v>-0.19949999999999998</v>
      </c>
      <c r="AC32" s="15">
        <f t="shared" si="0"/>
        <v>-9.9037000000000006</v>
      </c>
      <c r="AD32" s="15">
        <f t="shared" si="0"/>
        <v>-9.3878000000000004</v>
      </c>
      <c r="AE32" s="15">
        <f t="shared" si="0"/>
        <v>-0.1754</v>
      </c>
      <c r="AF32" s="15">
        <f t="shared" si="0"/>
        <v>-1.5608000000000002</v>
      </c>
      <c r="AG32" s="15">
        <f t="shared" ref="D32:BO34" si="2">AG12-AG22</f>
        <v>3.1172999999999997</v>
      </c>
      <c r="AH32" s="15">
        <f t="shared" si="2"/>
        <v>-4.5481999999999996</v>
      </c>
      <c r="AI32" s="15">
        <f t="shared" si="2"/>
        <v>-23.381100000000004</v>
      </c>
      <c r="AJ32" s="15">
        <f t="shared" si="2"/>
        <v>-8.9308999999999994</v>
      </c>
      <c r="AK32" s="15">
        <f t="shared" si="2"/>
        <v>-18.757999999999999</v>
      </c>
      <c r="AL32" s="15">
        <f t="shared" si="2"/>
        <v>-130.38479999999998</v>
      </c>
    </row>
    <row r="33" spans="1:38" s="14" customFormat="1">
      <c r="A33" s="36" t="s">
        <v>46</v>
      </c>
      <c r="B33" s="37"/>
      <c r="C33" s="15">
        <f t="shared" si="1"/>
        <v>-107.33900000000001</v>
      </c>
      <c r="D33" s="15">
        <f t="shared" si="2"/>
        <v>-14.146800000000001</v>
      </c>
      <c r="E33" s="15">
        <f t="shared" si="2"/>
        <v>-1.6675</v>
      </c>
      <c r="F33" s="15">
        <f t="shared" si="2"/>
        <v>-0.9487000000000001</v>
      </c>
      <c r="G33" s="15">
        <f t="shared" si="2"/>
        <v>-4.9222000000000001</v>
      </c>
      <c r="H33" s="15">
        <f t="shared" si="2"/>
        <v>-5.8620000000000001</v>
      </c>
      <c r="I33" s="15">
        <f t="shared" si="2"/>
        <v>0.73380000000000001</v>
      </c>
      <c r="J33" s="15">
        <f t="shared" si="2"/>
        <v>-0.55449999999999999</v>
      </c>
      <c r="K33" s="15">
        <f t="shared" si="2"/>
        <v>-137.959</v>
      </c>
      <c r="L33" s="15">
        <f t="shared" si="2"/>
        <v>-21.730900000000005</v>
      </c>
      <c r="M33" s="15">
        <f t="shared" si="2"/>
        <v>-15.297599999999999</v>
      </c>
      <c r="N33" s="15">
        <f t="shared" si="2"/>
        <v>-8.410499999999999</v>
      </c>
      <c r="O33" s="15">
        <f t="shared" si="2"/>
        <v>-7.1294000000000004</v>
      </c>
      <c r="P33" s="15">
        <f t="shared" si="2"/>
        <v>-0.4953000000000003</v>
      </c>
      <c r="Q33" s="15">
        <f t="shared" si="2"/>
        <v>-9.3092000000000006</v>
      </c>
      <c r="R33" s="15">
        <f t="shared" si="2"/>
        <v>-7.9249999999999998</v>
      </c>
      <c r="S33" s="15">
        <f t="shared" si="2"/>
        <v>-3.2906999999999993</v>
      </c>
      <c r="T33" s="15">
        <f t="shared" si="2"/>
        <v>-1.6724999999999999</v>
      </c>
      <c r="U33" s="15">
        <f t="shared" si="2"/>
        <v>-49.386299999999999</v>
      </c>
      <c r="V33" s="15">
        <f t="shared" si="2"/>
        <v>0.4220999999999997</v>
      </c>
      <c r="W33" s="15">
        <f t="shared" si="2"/>
        <v>-2.0655000000000001</v>
      </c>
      <c r="X33" s="15">
        <f t="shared" si="2"/>
        <v>-2.6856</v>
      </c>
      <c r="Y33" s="15">
        <f t="shared" si="2"/>
        <v>-1.523299999999999</v>
      </c>
      <c r="Z33" s="15">
        <f t="shared" si="2"/>
        <v>1.4459</v>
      </c>
      <c r="AA33" s="15">
        <f t="shared" si="2"/>
        <v>0.14039999999999986</v>
      </c>
      <c r="AB33" s="15">
        <f t="shared" si="2"/>
        <v>-0.1283</v>
      </c>
      <c r="AC33" s="15">
        <f t="shared" si="2"/>
        <v>-1.5775000000000001</v>
      </c>
      <c r="AD33" s="15">
        <f t="shared" si="2"/>
        <v>0.28129999999999999</v>
      </c>
      <c r="AE33" s="15">
        <f t="shared" si="2"/>
        <v>-6.0499999999999998E-2</v>
      </c>
      <c r="AF33" s="15">
        <f t="shared" si="2"/>
        <v>-0.87939999999999996</v>
      </c>
      <c r="AG33" s="15">
        <f t="shared" si="2"/>
        <v>3.0108999999999999</v>
      </c>
      <c r="AH33" s="15">
        <f t="shared" si="2"/>
        <v>-2.3224999999999998</v>
      </c>
      <c r="AI33" s="15">
        <f t="shared" si="2"/>
        <v>-12.378900000000002</v>
      </c>
      <c r="AJ33" s="15">
        <f t="shared" si="2"/>
        <v>-2.3669000000000002</v>
      </c>
      <c r="AK33" s="15">
        <f t="shared" si="2"/>
        <v>-10.911200000000001</v>
      </c>
      <c r="AL33" s="15">
        <f t="shared" si="2"/>
        <v>-26.119900000000001</v>
      </c>
    </row>
    <row r="34" spans="1:38" s="14" customFormat="1">
      <c r="A34" s="36" t="s">
        <v>47</v>
      </c>
      <c r="B34" s="37"/>
      <c r="C34" s="15">
        <f t="shared" si="1"/>
        <v>0.68919999999999959</v>
      </c>
      <c r="D34" s="15">
        <f t="shared" si="2"/>
        <v>-2.3647999999999998</v>
      </c>
      <c r="E34" s="15">
        <f t="shared" si="2"/>
        <v>-0.3836</v>
      </c>
      <c r="F34" s="15">
        <f t="shared" si="2"/>
        <v>-1.8994000000000002</v>
      </c>
      <c r="G34" s="15">
        <f t="shared" si="2"/>
        <v>-0.32869999999999999</v>
      </c>
      <c r="H34" s="15">
        <f t="shared" si="2"/>
        <v>0.50980000000000003</v>
      </c>
      <c r="I34" s="15">
        <f t="shared" si="2"/>
        <v>-1.0000000000000005E-4</v>
      </c>
      <c r="J34" s="15">
        <f t="shared" si="2"/>
        <v>-1.7000000000000001E-3</v>
      </c>
      <c r="K34" s="15">
        <f t="shared" si="2"/>
        <v>-81.260899999999992</v>
      </c>
      <c r="L34" s="15">
        <f t="shared" si="2"/>
        <v>2.1968999999999994</v>
      </c>
      <c r="M34" s="15">
        <f t="shared" si="2"/>
        <v>10.831600000000002</v>
      </c>
      <c r="N34" s="15">
        <f t="shared" si="2"/>
        <v>-0.44179999999999997</v>
      </c>
      <c r="O34" s="15">
        <f t="shared" si="2"/>
        <v>-0.99099999999999999</v>
      </c>
      <c r="P34" s="15">
        <f t="shared" si="2"/>
        <v>-1.0547</v>
      </c>
      <c r="Q34" s="15">
        <f t="shared" si="2"/>
        <v>-9.5900000000000318E-2</v>
      </c>
      <c r="R34" s="15">
        <f t="shared" si="2"/>
        <v>-0.22719999999999996</v>
      </c>
      <c r="S34" s="15">
        <f t="shared" si="2"/>
        <v>1.2006000000000001</v>
      </c>
      <c r="T34" s="15">
        <f t="shared" si="2"/>
        <v>-0.78649999999999998</v>
      </c>
      <c r="U34" s="15">
        <f t="shared" si="2"/>
        <v>-11.510300000000004</v>
      </c>
      <c r="V34" s="15">
        <f t="shared" si="2"/>
        <v>10.836600000000001</v>
      </c>
      <c r="W34" s="15">
        <f t="shared" si="2"/>
        <v>-0.64449999999999985</v>
      </c>
      <c r="X34" s="15">
        <f t="shared" si="2"/>
        <v>-5.9209999999999994</v>
      </c>
      <c r="Y34" s="15">
        <f t="shared" si="2"/>
        <v>-8.5641999999999996</v>
      </c>
      <c r="Z34" s="15">
        <f t="shared" si="2"/>
        <v>-1.6213000000000002</v>
      </c>
      <c r="AA34" s="15">
        <f t="shared" si="2"/>
        <v>-1.0775000000000001</v>
      </c>
      <c r="AB34" s="15">
        <f t="shared" si="2"/>
        <v>8.9999999999999993E-3</v>
      </c>
      <c r="AC34" s="15">
        <f t="shared" si="2"/>
        <v>-3.2968999999999999</v>
      </c>
      <c r="AD34" s="15">
        <f t="shared" si="2"/>
        <v>-6.0638999999999994</v>
      </c>
      <c r="AE34" s="15">
        <f t="shared" si="2"/>
        <v>2.0000000000000001E-4</v>
      </c>
      <c r="AF34" s="15">
        <f t="shared" si="2"/>
        <v>0</v>
      </c>
      <c r="AG34" s="15">
        <f t="shared" si="2"/>
        <v>0.83650000000000002</v>
      </c>
      <c r="AH34" s="15">
        <f t="shared" si="2"/>
        <v>-0.33090000000000003</v>
      </c>
      <c r="AI34" s="15">
        <f t="shared" si="2"/>
        <v>0.86060000000000003</v>
      </c>
      <c r="AJ34" s="15">
        <f t="shared" si="2"/>
        <v>-1.7791999999999999</v>
      </c>
      <c r="AK34" s="15">
        <f t="shared" si="2"/>
        <v>-0.51779999999999982</v>
      </c>
      <c r="AL34" s="15">
        <f t="shared" si="2"/>
        <v>-79.863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C38" s="12"/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J42" s="8"/>
      <c r="K42" s="8"/>
      <c r="N42" s="9"/>
    </row>
    <row r="43" spans="1:38">
      <c r="J43" s="8"/>
      <c r="K43" s="8"/>
      <c r="N43" s="9"/>
    </row>
    <row r="44" spans="1:38">
      <c r="I44" s="8"/>
      <c r="J44" s="8"/>
      <c r="K44" s="8"/>
      <c r="N44" s="9"/>
    </row>
    <row r="45" spans="1:38">
      <c r="F45" s="8"/>
      <c r="N45" s="9"/>
    </row>
    <row r="46" spans="1:38">
      <c r="F4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2:O2"/>
    <mergeCell ref="A4:B4"/>
    <mergeCell ref="A5:B5"/>
    <mergeCell ref="A6:B6"/>
    <mergeCell ref="A7:B7"/>
    <mergeCell ref="A8:B8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G17" sqref="G17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52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142.14089999999999</v>
      </c>
      <c r="D5" s="4">
        <v>22.173400000000001</v>
      </c>
      <c r="E5" s="4">
        <v>19.988800000000001</v>
      </c>
      <c r="F5" s="4">
        <v>2.8675999999999999</v>
      </c>
      <c r="G5" s="4">
        <v>3.5771999999999999</v>
      </c>
      <c r="H5" s="4">
        <v>6.9111000000000002</v>
      </c>
      <c r="I5" s="4">
        <v>2.5430999999999999</v>
      </c>
      <c r="J5" s="4">
        <v>2.2917999999999998</v>
      </c>
      <c r="K5" s="4">
        <v>318.68520000000001</v>
      </c>
      <c r="L5" s="4">
        <v>174.59870000000001</v>
      </c>
      <c r="M5" s="4">
        <v>176.28290000000001</v>
      </c>
      <c r="N5" s="4">
        <v>25.5627</v>
      </c>
      <c r="O5" s="4">
        <v>34.049799999999998</v>
      </c>
      <c r="P5" s="4">
        <v>12.2812</v>
      </c>
      <c r="Q5" s="4">
        <v>69.912700000000001</v>
      </c>
      <c r="R5" s="4">
        <v>17.712299999999999</v>
      </c>
      <c r="S5" s="4">
        <v>13.3155</v>
      </c>
      <c r="T5" s="4">
        <v>10.0176</v>
      </c>
      <c r="U5" s="4">
        <v>156.4776</v>
      </c>
      <c r="V5" s="4">
        <v>11.266999999999999</v>
      </c>
      <c r="W5" s="4">
        <v>3.2725</v>
      </c>
      <c r="X5" s="4">
        <v>22.213100000000001</v>
      </c>
      <c r="Y5" s="4">
        <v>17.4861</v>
      </c>
      <c r="Z5" s="4">
        <v>2.0537000000000001</v>
      </c>
      <c r="AA5" s="4">
        <v>2.7265999999999999</v>
      </c>
      <c r="AB5" s="4">
        <v>3.6700000000000003E-2</v>
      </c>
      <c r="AC5" s="4">
        <v>18.782399999999999</v>
      </c>
      <c r="AD5" s="4">
        <v>1.2133</v>
      </c>
      <c r="AE5" s="4">
        <v>0.17100000000000001</v>
      </c>
      <c r="AF5" s="4">
        <v>1.0983000000000001</v>
      </c>
      <c r="AG5" s="4">
        <v>3.3199000000000001</v>
      </c>
      <c r="AH5" s="4">
        <v>13.280200000000001</v>
      </c>
      <c r="AI5" s="4">
        <v>71.149199999999993</v>
      </c>
      <c r="AJ5" s="4">
        <v>28.539200000000001</v>
      </c>
      <c r="AK5" s="4">
        <v>27.1433</v>
      </c>
      <c r="AL5" s="4">
        <v>104.3661</v>
      </c>
    </row>
    <row r="6" spans="1:38">
      <c r="A6" s="22" t="s">
        <v>39</v>
      </c>
      <c r="B6" s="23"/>
      <c r="C6" s="4">
        <v>60.924399999999999</v>
      </c>
      <c r="D6" s="4">
        <v>7.1000000000000004E-3</v>
      </c>
      <c r="E6" s="4">
        <v>6.9999999999999999E-4</v>
      </c>
      <c r="F6" s="4">
        <v>2.0000000000000001E-4</v>
      </c>
      <c r="G6" s="4">
        <v>1E-4</v>
      </c>
      <c r="H6" s="4">
        <v>2.0000000000000001E-4</v>
      </c>
      <c r="I6" s="4">
        <v>0</v>
      </c>
      <c r="J6" s="4">
        <v>1.1000000000000001E-3</v>
      </c>
      <c r="K6" s="4">
        <v>58.855400000000003</v>
      </c>
      <c r="L6" s="4">
        <v>0.51749999999999996</v>
      </c>
      <c r="M6" s="4">
        <v>1.44E-2</v>
      </c>
      <c r="N6" s="4">
        <v>6.9999999999999999E-4</v>
      </c>
      <c r="O6" s="4">
        <v>0.13930000000000001</v>
      </c>
      <c r="P6" s="4">
        <v>1.9E-3</v>
      </c>
      <c r="Q6" s="4">
        <v>3.2599999999999997E-2</v>
      </c>
      <c r="R6" s="4">
        <v>1.23E-2</v>
      </c>
      <c r="S6" s="4">
        <v>1.5E-3</v>
      </c>
      <c r="T6" s="4">
        <v>1.5E-3</v>
      </c>
      <c r="U6" s="4">
        <v>13.0581</v>
      </c>
      <c r="V6" s="4">
        <v>1.6000000000000001E-3</v>
      </c>
      <c r="W6" s="4">
        <v>1E-4</v>
      </c>
      <c r="X6" s="4">
        <v>8.8999999999999999E-3</v>
      </c>
      <c r="Y6" s="4">
        <v>5.8999999999999999E-3</v>
      </c>
      <c r="Z6" s="4">
        <v>0</v>
      </c>
      <c r="AA6" s="4">
        <v>5.0000000000000001E-4</v>
      </c>
      <c r="AB6" s="4">
        <v>0</v>
      </c>
      <c r="AC6" s="4">
        <v>2.9999999999999997E-4</v>
      </c>
      <c r="AD6" s="4">
        <v>0</v>
      </c>
      <c r="AE6" s="4">
        <v>0</v>
      </c>
      <c r="AF6" s="4">
        <v>0</v>
      </c>
      <c r="AG6" s="4">
        <v>0</v>
      </c>
      <c r="AH6" s="4">
        <v>1.2999999999999999E-3</v>
      </c>
      <c r="AI6" s="4">
        <v>13.1586</v>
      </c>
      <c r="AJ6" s="4">
        <v>1.2999999999999999E-2</v>
      </c>
      <c r="AK6" s="4">
        <v>3.8E-3</v>
      </c>
      <c r="AL6" s="4">
        <v>0.11210000000000001</v>
      </c>
    </row>
    <row r="7" spans="1:38">
      <c r="A7" s="22" t="s">
        <v>40</v>
      </c>
      <c r="B7" s="23"/>
      <c r="C7" s="4">
        <v>81.216499999999996</v>
      </c>
      <c r="D7" s="4">
        <v>22.1663</v>
      </c>
      <c r="E7" s="4">
        <v>19.988099999999999</v>
      </c>
      <c r="F7" s="4">
        <v>2.8673999999999999</v>
      </c>
      <c r="G7" s="4">
        <v>3.5771000000000002</v>
      </c>
      <c r="H7" s="4">
        <v>6.9108999999999998</v>
      </c>
      <c r="I7" s="4">
        <v>2.5430999999999999</v>
      </c>
      <c r="J7" s="4">
        <v>2.2907000000000002</v>
      </c>
      <c r="K7" s="4">
        <v>259.82979999999998</v>
      </c>
      <c r="L7" s="4">
        <v>174.0812</v>
      </c>
      <c r="M7" s="4">
        <v>176.26849999999999</v>
      </c>
      <c r="N7" s="4">
        <v>25.562000000000001</v>
      </c>
      <c r="O7" s="4">
        <v>33.910499999999999</v>
      </c>
      <c r="P7" s="4">
        <v>12.279299999999999</v>
      </c>
      <c r="Q7" s="4">
        <v>69.880099999999999</v>
      </c>
      <c r="R7" s="4">
        <v>17.7</v>
      </c>
      <c r="S7" s="4">
        <v>13.314</v>
      </c>
      <c r="T7" s="4">
        <v>10.0161</v>
      </c>
      <c r="U7" s="4">
        <v>143.4195</v>
      </c>
      <c r="V7" s="4">
        <v>11.2654</v>
      </c>
      <c r="W7" s="4">
        <v>3.2724000000000002</v>
      </c>
      <c r="X7" s="4">
        <v>22.2042</v>
      </c>
      <c r="Y7" s="4">
        <v>17.4802</v>
      </c>
      <c r="Z7" s="4">
        <v>2.0537000000000001</v>
      </c>
      <c r="AA7" s="4">
        <v>2.7261000000000002</v>
      </c>
      <c r="AB7" s="4">
        <v>3.6700000000000003E-2</v>
      </c>
      <c r="AC7" s="4">
        <v>18.7821</v>
      </c>
      <c r="AD7" s="4">
        <v>1.2133</v>
      </c>
      <c r="AE7" s="4">
        <v>0.17100000000000001</v>
      </c>
      <c r="AF7" s="4">
        <v>1.0983000000000001</v>
      </c>
      <c r="AG7" s="4">
        <v>3.3199000000000001</v>
      </c>
      <c r="AH7" s="4">
        <v>13.2789</v>
      </c>
      <c r="AI7" s="4">
        <v>57.990600000000001</v>
      </c>
      <c r="AJ7" s="4">
        <v>28.526199999999999</v>
      </c>
      <c r="AK7" s="4">
        <v>27.139500000000002</v>
      </c>
      <c r="AL7" s="4">
        <v>104.254</v>
      </c>
    </row>
    <row r="8" spans="1:38">
      <c r="A8" s="22" t="s">
        <v>41</v>
      </c>
      <c r="B8" s="23"/>
      <c r="C8" s="4">
        <v>52.034100000000002</v>
      </c>
      <c r="D8" s="4">
        <v>21.6157</v>
      </c>
      <c r="E8" s="4">
        <v>19.642199999999999</v>
      </c>
      <c r="F8" s="4">
        <v>2.6915</v>
      </c>
      <c r="G8" s="4">
        <v>3.2650999999999999</v>
      </c>
      <c r="H8" s="4">
        <v>6.78</v>
      </c>
      <c r="I8" s="4">
        <v>2.3165</v>
      </c>
      <c r="J8" s="4">
        <v>2.2462</v>
      </c>
      <c r="K8" s="4">
        <v>157.49209999999999</v>
      </c>
      <c r="L8" s="4">
        <v>169.79820000000001</v>
      </c>
      <c r="M8" s="4">
        <v>173.9494</v>
      </c>
      <c r="N8" s="4">
        <v>25.136900000000001</v>
      </c>
      <c r="O8" s="4">
        <v>33.719200000000001</v>
      </c>
      <c r="P8" s="4">
        <v>12.049899999999999</v>
      </c>
      <c r="Q8" s="4">
        <v>68.524699999999996</v>
      </c>
      <c r="R8" s="4">
        <v>16.6129</v>
      </c>
      <c r="S8" s="4">
        <v>12.661300000000001</v>
      </c>
      <c r="T8" s="4">
        <v>9.6572999999999993</v>
      </c>
      <c r="U8" s="4">
        <v>138.12100000000001</v>
      </c>
      <c r="V8" s="4">
        <v>4.4226000000000001</v>
      </c>
      <c r="W8" s="4">
        <v>2.9043999999999999</v>
      </c>
      <c r="X8" s="4">
        <v>22.0916</v>
      </c>
      <c r="Y8" s="4">
        <v>16.198499999999999</v>
      </c>
      <c r="Z8" s="4">
        <v>1.5206999999999999</v>
      </c>
      <c r="AA8" s="4">
        <v>2.6600999999999999</v>
      </c>
      <c r="AB8" s="4">
        <v>2.1899999999999999E-2</v>
      </c>
      <c r="AC8" s="4">
        <v>18.459099999999999</v>
      </c>
      <c r="AD8" s="4">
        <v>0.77090000000000003</v>
      </c>
      <c r="AE8" s="4">
        <v>0.16789999999999999</v>
      </c>
      <c r="AF8" s="4">
        <v>1.0963000000000001</v>
      </c>
      <c r="AG8" s="4">
        <v>2.8879000000000001</v>
      </c>
      <c r="AH8" s="4">
        <v>13.181900000000001</v>
      </c>
      <c r="AI8" s="4">
        <v>57.469799999999999</v>
      </c>
      <c r="AJ8" s="4">
        <v>28.289100000000001</v>
      </c>
      <c r="AK8" s="4">
        <v>26.9833</v>
      </c>
      <c r="AL8" s="4">
        <v>94.984399999999994</v>
      </c>
    </row>
    <row r="9" spans="1:38">
      <c r="A9" s="24" t="s">
        <v>42</v>
      </c>
      <c r="B9" s="25"/>
      <c r="C9" s="4">
        <v>29.306000000000001</v>
      </c>
      <c r="D9" s="4">
        <v>19.350100000000001</v>
      </c>
      <c r="E9" s="4">
        <v>18.624500000000001</v>
      </c>
      <c r="F9" s="4">
        <v>2.3220999999999998</v>
      </c>
      <c r="G9" s="4">
        <v>2.8906000000000001</v>
      </c>
      <c r="H9" s="4">
        <v>5.8670999999999998</v>
      </c>
      <c r="I9" s="4">
        <v>1.8134999999999999</v>
      </c>
      <c r="J9" s="4">
        <v>1.8432999999999999</v>
      </c>
      <c r="K9" s="4">
        <v>118.51139999999999</v>
      </c>
      <c r="L9" s="4">
        <v>161.2448</v>
      </c>
      <c r="M9" s="4">
        <v>168.01070000000001</v>
      </c>
      <c r="N9" s="4">
        <v>24.430499999999999</v>
      </c>
      <c r="O9" s="4">
        <v>31.4513</v>
      </c>
      <c r="P9" s="4">
        <v>11.665699999999999</v>
      </c>
      <c r="Q9" s="4">
        <v>62.572400000000002</v>
      </c>
      <c r="R9" s="4">
        <v>15.3565</v>
      </c>
      <c r="S9" s="4">
        <v>11.1807</v>
      </c>
      <c r="T9" s="4">
        <v>8.4742999999999995</v>
      </c>
      <c r="U9" s="4">
        <v>128.76929999999999</v>
      </c>
      <c r="V9" s="4">
        <v>3.9983</v>
      </c>
      <c r="W9" s="4">
        <v>2.5232000000000001</v>
      </c>
      <c r="X9" s="4">
        <v>21.211200000000002</v>
      </c>
      <c r="Y9" s="4">
        <v>13.3758</v>
      </c>
      <c r="Z9" s="4">
        <v>1.3805000000000001</v>
      </c>
      <c r="AA9" s="4">
        <v>2.4005000000000001</v>
      </c>
      <c r="AB9" s="4">
        <v>1.06E-2</v>
      </c>
      <c r="AC9" s="4">
        <v>17.493500000000001</v>
      </c>
      <c r="AD9" s="4">
        <v>0.60299999999999998</v>
      </c>
      <c r="AE9" s="4">
        <v>0.152</v>
      </c>
      <c r="AF9" s="4">
        <v>1.0504</v>
      </c>
      <c r="AG9" s="4">
        <v>2.5247999999999999</v>
      </c>
      <c r="AH9" s="4">
        <v>11.607200000000001</v>
      </c>
      <c r="AI9" s="4">
        <v>56.124400000000001</v>
      </c>
      <c r="AJ9" s="4">
        <v>26.271599999999999</v>
      </c>
      <c r="AK9" s="4">
        <v>25.096399999999999</v>
      </c>
      <c r="AL9" s="4">
        <v>84.742199999999997</v>
      </c>
    </row>
    <row r="10" spans="1:38">
      <c r="A10" s="24" t="s">
        <v>43</v>
      </c>
      <c r="B10" s="25"/>
      <c r="C10" s="4">
        <v>19.270399999999999</v>
      </c>
      <c r="D10" s="4">
        <v>1.6515</v>
      </c>
      <c r="E10" s="4">
        <v>0.58299999999999996</v>
      </c>
      <c r="F10" s="4">
        <v>0.24349999999999999</v>
      </c>
      <c r="G10" s="4">
        <v>0.27760000000000001</v>
      </c>
      <c r="H10" s="4">
        <v>0.34899999999999998</v>
      </c>
      <c r="I10" s="4">
        <v>0.14979999999999999</v>
      </c>
      <c r="J10" s="4">
        <v>0.16089999999999999</v>
      </c>
      <c r="K10" s="4">
        <v>32.340000000000003</v>
      </c>
      <c r="L10" s="4">
        <v>6.7956000000000003</v>
      </c>
      <c r="M10" s="4">
        <v>2.73</v>
      </c>
      <c r="N10" s="4">
        <v>0.47120000000000001</v>
      </c>
      <c r="O10" s="4">
        <v>0.88080000000000003</v>
      </c>
      <c r="P10" s="4">
        <v>0.18559999999999999</v>
      </c>
      <c r="Q10" s="4">
        <v>1.1503000000000001</v>
      </c>
      <c r="R10" s="4">
        <v>0.58650000000000002</v>
      </c>
      <c r="S10" s="4">
        <v>1.0109999999999999</v>
      </c>
      <c r="T10" s="4">
        <v>0.64400000000000002</v>
      </c>
      <c r="U10" s="4">
        <v>7.1951000000000001</v>
      </c>
      <c r="V10" s="4">
        <v>0.19420000000000001</v>
      </c>
      <c r="W10" s="4">
        <v>0.2959</v>
      </c>
      <c r="X10" s="4">
        <v>0.54759999999999998</v>
      </c>
      <c r="Y10" s="4">
        <v>2.1917</v>
      </c>
      <c r="Z10" s="4">
        <v>9.5299999999999996E-2</v>
      </c>
      <c r="AA10" s="4">
        <v>0.16220000000000001</v>
      </c>
      <c r="AB10" s="4">
        <v>7.3000000000000001E-3</v>
      </c>
      <c r="AC10" s="4">
        <v>0.71460000000000001</v>
      </c>
      <c r="AD10" s="4">
        <v>4.6199999999999998E-2</v>
      </c>
      <c r="AE10" s="4">
        <v>6.8999999999999999E-3</v>
      </c>
      <c r="AF10" s="4">
        <v>2.5100000000000001E-2</v>
      </c>
      <c r="AG10" s="4">
        <v>0.29670000000000002</v>
      </c>
      <c r="AH10" s="4">
        <v>1.2108000000000001</v>
      </c>
      <c r="AI10" s="4">
        <v>1.1145</v>
      </c>
      <c r="AJ10" s="4">
        <v>1.7989999999999999</v>
      </c>
      <c r="AK10" s="4">
        <v>1.3754</v>
      </c>
      <c r="AL10" s="4">
        <v>8.6171000000000006</v>
      </c>
    </row>
    <row r="11" spans="1:38" s="6" customFormat="1">
      <c r="A11" s="26" t="s">
        <v>44</v>
      </c>
      <c r="B11" s="27"/>
      <c r="C11" s="5">
        <v>3.4577</v>
      </c>
      <c r="D11" s="5">
        <v>0.61409999999999998</v>
      </c>
      <c r="E11" s="4">
        <v>0.43469999999999998</v>
      </c>
      <c r="F11" s="4">
        <v>0.12590000000000001</v>
      </c>
      <c r="G11" s="4">
        <v>9.69E-2</v>
      </c>
      <c r="H11" s="4">
        <v>0.56389999999999996</v>
      </c>
      <c r="I11" s="4">
        <v>0.35320000000000001</v>
      </c>
      <c r="J11" s="4">
        <v>0.24199999999999999</v>
      </c>
      <c r="K11" s="4">
        <v>6.6406999999999998</v>
      </c>
      <c r="L11" s="4">
        <v>1.7578</v>
      </c>
      <c r="M11" s="4">
        <v>3.2086999999999999</v>
      </c>
      <c r="N11" s="4">
        <v>0.23519999999999999</v>
      </c>
      <c r="O11" s="4">
        <v>1.3871</v>
      </c>
      <c r="P11" s="4">
        <v>0.1986</v>
      </c>
      <c r="Q11" s="4">
        <v>4.8019999999999996</v>
      </c>
      <c r="R11" s="4">
        <v>0.66990000000000005</v>
      </c>
      <c r="S11" s="4">
        <v>0.46960000000000002</v>
      </c>
      <c r="T11" s="4">
        <v>0.53900000000000003</v>
      </c>
      <c r="U11" s="4">
        <v>2.1566000000000001</v>
      </c>
      <c r="V11" s="4">
        <v>0.2301</v>
      </c>
      <c r="W11" s="4">
        <v>8.5300000000000001E-2</v>
      </c>
      <c r="X11" s="4">
        <v>0.33279999999999998</v>
      </c>
      <c r="Y11" s="4">
        <v>0.63100000000000001</v>
      </c>
      <c r="Z11" s="4">
        <v>4.4900000000000002E-2</v>
      </c>
      <c r="AA11" s="4">
        <v>9.74E-2</v>
      </c>
      <c r="AB11" s="4">
        <v>4.0000000000000001E-3</v>
      </c>
      <c r="AC11" s="4">
        <v>0.251</v>
      </c>
      <c r="AD11" s="4">
        <v>0.1217</v>
      </c>
      <c r="AE11" s="4">
        <v>8.9999999999999993E-3</v>
      </c>
      <c r="AF11" s="4">
        <v>2.0799999999999999E-2</v>
      </c>
      <c r="AG11" s="4">
        <v>6.6400000000000001E-2</v>
      </c>
      <c r="AH11" s="4">
        <v>0.3639</v>
      </c>
      <c r="AI11" s="4">
        <v>0.23089999999999999</v>
      </c>
      <c r="AJ11" s="4">
        <v>0.2185</v>
      </c>
      <c r="AK11" s="4">
        <v>0.51149999999999995</v>
      </c>
      <c r="AL11" s="4">
        <v>1.6251</v>
      </c>
    </row>
    <row r="12" spans="1:38" s="6" customFormat="1">
      <c r="A12" s="28" t="s">
        <v>45</v>
      </c>
      <c r="B12" s="29"/>
      <c r="C12" s="5">
        <v>29.182400000000001</v>
      </c>
      <c r="D12" s="5">
        <v>0.55059999999999998</v>
      </c>
      <c r="E12" s="4">
        <v>0.34589999999999999</v>
      </c>
      <c r="F12" s="4">
        <v>0.1759</v>
      </c>
      <c r="G12" s="4">
        <v>0.312</v>
      </c>
      <c r="H12" s="4">
        <v>0.13089999999999999</v>
      </c>
      <c r="I12" s="4">
        <v>0.2266</v>
      </c>
      <c r="J12" s="4">
        <v>4.4499999999999998E-2</v>
      </c>
      <c r="K12" s="4">
        <v>102.3377</v>
      </c>
      <c r="L12" s="4">
        <v>4.2830000000000004</v>
      </c>
      <c r="M12" s="4">
        <v>2.3191000000000002</v>
      </c>
      <c r="N12" s="4">
        <v>0.42509999999999998</v>
      </c>
      <c r="O12" s="4">
        <v>0.1913</v>
      </c>
      <c r="P12" s="4">
        <v>0.22939999999999999</v>
      </c>
      <c r="Q12" s="4">
        <v>1.3553999999999999</v>
      </c>
      <c r="R12" s="4">
        <v>1.0871</v>
      </c>
      <c r="S12" s="4">
        <v>0.65269999999999995</v>
      </c>
      <c r="T12" s="4">
        <v>0.35880000000000001</v>
      </c>
      <c r="U12" s="4">
        <v>5.2984999999999998</v>
      </c>
      <c r="V12" s="4">
        <v>6.8428000000000004</v>
      </c>
      <c r="W12" s="4">
        <v>0.36799999999999999</v>
      </c>
      <c r="X12" s="4">
        <v>0.11260000000000001</v>
      </c>
      <c r="Y12" s="4">
        <v>1.2817000000000001</v>
      </c>
      <c r="Z12" s="4">
        <v>0.53300000000000003</v>
      </c>
      <c r="AA12" s="4">
        <v>6.6000000000000003E-2</v>
      </c>
      <c r="AB12" s="4">
        <v>1.4800000000000001E-2</v>
      </c>
      <c r="AC12" s="4">
        <v>0.32300000000000001</v>
      </c>
      <c r="AD12" s="4">
        <v>0.44240000000000002</v>
      </c>
      <c r="AE12" s="4">
        <v>3.0999999999999999E-3</v>
      </c>
      <c r="AF12" s="4">
        <v>2E-3</v>
      </c>
      <c r="AG12" s="4">
        <v>0.432</v>
      </c>
      <c r="AH12" s="4">
        <v>9.7000000000000003E-2</v>
      </c>
      <c r="AI12" s="4">
        <v>0.52080000000000004</v>
      </c>
      <c r="AJ12" s="4">
        <v>0.23710000000000001</v>
      </c>
      <c r="AK12" s="4">
        <v>0.15620000000000001</v>
      </c>
      <c r="AL12" s="4">
        <v>9.2696000000000005</v>
      </c>
    </row>
    <row r="13" spans="1:38" s="6" customFormat="1">
      <c r="A13" s="16" t="s">
        <v>46</v>
      </c>
      <c r="B13" s="17"/>
      <c r="C13" s="5">
        <v>5.4824999999999999</v>
      </c>
      <c r="D13" s="5">
        <v>0.4143</v>
      </c>
      <c r="E13" s="4">
        <v>0.26379999999999998</v>
      </c>
      <c r="F13" s="4">
        <v>6.8000000000000005E-2</v>
      </c>
      <c r="G13" s="4">
        <v>0.16789999999999999</v>
      </c>
      <c r="H13" s="4">
        <v>3.9399999999999998E-2</v>
      </c>
      <c r="I13" s="4">
        <v>0.1943</v>
      </c>
      <c r="J13" s="4">
        <v>1.49E-2</v>
      </c>
      <c r="K13" s="4">
        <v>6.0811000000000002</v>
      </c>
      <c r="L13" s="4">
        <v>2.8283999999999998</v>
      </c>
      <c r="M13" s="4">
        <v>1.3748</v>
      </c>
      <c r="N13" s="4">
        <v>0.27029999999999998</v>
      </c>
      <c r="O13" s="4">
        <v>0.2021</v>
      </c>
      <c r="P13" s="4">
        <v>0.1172</v>
      </c>
      <c r="Q13" s="4">
        <v>0.96140000000000003</v>
      </c>
      <c r="R13" s="4">
        <v>8.4599999999999995E-2</v>
      </c>
      <c r="S13" s="4">
        <v>0.5635</v>
      </c>
      <c r="T13" s="4">
        <v>9.4299999999999995E-2</v>
      </c>
      <c r="U13" s="4">
        <v>2.4613999999999998</v>
      </c>
      <c r="V13" s="4">
        <v>4.2200000000000001E-2</v>
      </c>
      <c r="W13" s="4">
        <v>0.20300000000000001</v>
      </c>
      <c r="X13" s="4">
        <v>9.6199999999999994E-2</v>
      </c>
      <c r="Y13" s="4">
        <v>0.96599999999999997</v>
      </c>
      <c r="Z13" s="4">
        <v>2.5999999999999999E-2</v>
      </c>
      <c r="AA13" s="4">
        <v>1.15E-2</v>
      </c>
      <c r="AB13" s="4">
        <v>1.4800000000000001E-2</v>
      </c>
      <c r="AC13" s="4">
        <v>0.1406</v>
      </c>
      <c r="AD13" s="4">
        <v>0.20080000000000001</v>
      </c>
      <c r="AE13" s="4">
        <v>2.8999999999999998E-3</v>
      </c>
      <c r="AF13" s="4">
        <v>1.5E-3</v>
      </c>
      <c r="AG13" s="4">
        <v>0.43009999999999998</v>
      </c>
      <c r="AH13" s="4">
        <v>2.29E-2</v>
      </c>
      <c r="AI13" s="4">
        <v>0.49630000000000002</v>
      </c>
      <c r="AJ13" s="4">
        <v>0.2341</v>
      </c>
      <c r="AK13" s="4">
        <v>0.13070000000000001</v>
      </c>
      <c r="AL13" s="4">
        <v>2.0032999999999999</v>
      </c>
    </row>
    <row r="14" spans="1:38" s="6" customFormat="1">
      <c r="A14" s="16" t="s">
        <v>47</v>
      </c>
      <c r="B14" s="17"/>
      <c r="C14" s="5">
        <v>21.928799999999999</v>
      </c>
      <c r="D14" s="5">
        <v>9.1200000000000003E-2</v>
      </c>
      <c r="E14" s="4">
        <v>1.8E-3</v>
      </c>
      <c r="F14" s="4">
        <v>0.10009999999999999</v>
      </c>
      <c r="G14" s="4">
        <v>2.0000000000000001E-4</v>
      </c>
      <c r="H14" s="4">
        <v>4.0000000000000002E-4</v>
      </c>
      <c r="I14" s="4">
        <v>0</v>
      </c>
      <c r="J14" s="4">
        <v>0</v>
      </c>
      <c r="K14" s="4">
        <v>95.997900000000001</v>
      </c>
      <c r="L14" s="4">
        <v>0.63490000000000002</v>
      </c>
      <c r="M14" s="4">
        <v>0.28449999999999998</v>
      </c>
      <c r="N14" s="4">
        <v>5.0000000000000001E-4</v>
      </c>
      <c r="O14" s="4">
        <v>5.1999999999999998E-3</v>
      </c>
      <c r="P14" s="4">
        <v>8.0000000000000004E-4</v>
      </c>
      <c r="Q14" s="4">
        <v>0</v>
      </c>
      <c r="R14" s="4">
        <v>0</v>
      </c>
      <c r="S14" s="4">
        <v>1.9E-2</v>
      </c>
      <c r="T14" s="4">
        <v>6.5699999999999995E-2</v>
      </c>
      <c r="U14" s="4">
        <v>2.7145999999999999</v>
      </c>
      <c r="V14" s="4">
        <v>6.673</v>
      </c>
      <c r="W14" s="4">
        <v>0.16489999999999999</v>
      </c>
      <c r="X14" s="4">
        <v>1.4E-3</v>
      </c>
      <c r="Y14" s="4">
        <v>0.25969999999999999</v>
      </c>
      <c r="Z14" s="4">
        <v>0</v>
      </c>
      <c r="AA14" s="4">
        <v>1.2800000000000001E-2</v>
      </c>
      <c r="AB14" s="4">
        <v>0</v>
      </c>
      <c r="AC14" s="4">
        <v>4.0000000000000002E-4</v>
      </c>
      <c r="AD14" s="4">
        <v>0.24</v>
      </c>
      <c r="AE14" s="4">
        <v>0</v>
      </c>
      <c r="AF14" s="4">
        <v>0</v>
      </c>
      <c r="AG14" s="4">
        <v>5.0000000000000001E-4</v>
      </c>
      <c r="AH14" s="4">
        <v>3.3399999999999999E-2</v>
      </c>
      <c r="AI14" s="4">
        <v>5.4999999999999997E-3</v>
      </c>
      <c r="AJ14" s="4">
        <v>2.2000000000000001E-3</v>
      </c>
      <c r="AK14" s="4">
        <v>2.4E-2</v>
      </c>
      <c r="AL14" s="4">
        <v>7.2188999999999997</v>
      </c>
    </row>
    <row r="15" spans="1:38" s="6" customFormat="1">
      <c r="A15" s="30" t="s">
        <v>48</v>
      </c>
      <c r="B15" s="31"/>
      <c r="C15" s="5">
        <v>318.65679999999998</v>
      </c>
      <c r="D15" s="5">
        <v>22.494199999999999</v>
      </c>
      <c r="E15" s="4">
        <v>15.141400000000001</v>
      </c>
      <c r="F15" s="4">
        <v>5.4420999999999999</v>
      </c>
      <c r="G15" s="4">
        <v>7.5285000000000002</v>
      </c>
      <c r="H15" s="4">
        <v>12.086499999999999</v>
      </c>
      <c r="I15" s="4">
        <v>7.4143999999999997</v>
      </c>
      <c r="J15" s="4">
        <v>4.5381999999999998</v>
      </c>
      <c r="K15" s="4">
        <v>396.5806</v>
      </c>
      <c r="L15" s="4">
        <v>103.1247</v>
      </c>
      <c r="M15" s="4">
        <v>72.013800000000003</v>
      </c>
      <c r="N15" s="4">
        <v>25.098500000000001</v>
      </c>
      <c r="O15" s="4">
        <v>29.4803</v>
      </c>
      <c r="P15" s="4">
        <v>10.652200000000001</v>
      </c>
      <c r="Q15" s="4">
        <v>38.141300000000001</v>
      </c>
      <c r="R15" s="4">
        <v>12.5197</v>
      </c>
      <c r="S15" s="4">
        <v>17.919</v>
      </c>
      <c r="T15" s="4">
        <v>15.0441</v>
      </c>
      <c r="U15" s="4">
        <v>82.834900000000005</v>
      </c>
      <c r="V15" s="4">
        <v>15.700799999999999</v>
      </c>
      <c r="W15" s="4">
        <v>11.1166</v>
      </c>
      <c r="X15" s="4">
        <v>10.9063</v>
      </c>
      <c r="Y15" s="4">
        <v>18.765999999999998</v>
      </c>
      <c r="Z15" s="4">
        <v>2.0846</v>
      </c>
      <c r="AA15" s="4">
        <v>5.2118000000000002</v>
      </c>
      <c r="AB15" s="4">
        <v>4.8599999999999997E-2</v>
      </c>
      <c r="AC15" s="4">
        <v>7.7542999999999997</v>
      </c>
      <c r="AD15" s="4">
        <v>5.1494999999999997</v>
      </c>
      <c r="AE15" s="4">
        <v>0.24360000000000001</v>
      </c>
      <c r="AF15" s="4">
        <v>0.88270000000000004</v>
      </c>
      <c r="AG15" s="4">
        <v>2.6819000000000002</v>
      </c>
      <c r="AH15" s="4">
        <v>8.0920000000000005</v>
      </c>
      <c r="AI15" s="4">
        <v>50.982300000000002</v>
      </c>
      <c r="AJ15" s="4">
        <v>40.812399999999997</v>
      </c>
      <c r="AK15" s="4">
        <v>29.055199999999999</v>
      </c>
      <c r="AL15" s="4">
        <v>116.3785</v>
      </c>
    </row>
    <row r="16" spans="1:38" s="6" customFormat="1">
      <c r="A16" s="30" t="s">
        <v>39</v>
      </c>
      <c r="B16" s="31"/>
      <c r="C16" s="5">
        <v>22.906600000000001</v>
      </c>
      <c r="D16" s="5">
        <v>0.21440000000000001</v>
      </c>
      <c r="E16" s="4">
        <v>0</v>
      </c>
      <c r="F16" s="4">
        <v>6.4000000000000003E-3</v>
      </c>
      <c r="G16" s="4">
        <v>0</v>
      </c>
      <c r="H16" s="4">
        <v>1E-4</v>
      </c>
      <c r="I16" s="4">
        <v>1E-4</v>
      </c>
      <c r="J16" s="4">
        <v>2.3999999999999998E-3</v>
      </c>
      <c r="K16" s="4">
        <v>18.174700000000001</v>
      </c>
      <c r="L16" s="4">
        <v>0.73670000000000002</v>
      </c>
      <c r="M16" s="4">
        <v>1.9031</v>
      </c>
      <c r="N16" s="4">
        <v>1.5E-3</v>
      </c>
      <c r="O16" s="4">
        <v>2.7444000000000002</v>
      </c>
      <c r="P16" s="4">
        <v>0</v>
      </c>
      <c r="Q16" s="4">
        <v>1E-3</v>
      </c>
      <c r="R16" s="4">
        <v>6.9999999999999999E-4</v>
      </c>
      <c r="S16" s="4">
        <v>2.0000000000000001E-4</v>
      </c>
      <c r="T16" s="4">
        <v>1E-4</v>
      </c>
      <c r="U16" s="4">
        <v>1.6549</v>
      </c>
      <c r="V16" s="4">
        <v>2E-3</v>
      </c>
      <c r="W16" s="4">
        <v>2.9999999999999997E-4</v>
      </c>
      <c r="X16" s="4">
        <v>2.0000000000000001E-4</v>
      </c>
      <c r="Y16" s="4">
        <v>1E-4</v>
      </c>
      <c r="Z16" s="4">
        <v>1.1999999999999999E-3</v>
      </c>
      <c r="AA16" s="4">
        <v>2.9999999999999997E-4</v>
      </c>
      <c r="AB16" s="4">
        <v>0</v>
      </c>
      <c r="AC16" s="4">
        <v>1E-4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15.7315</v>
      </c>
      <c r="AJ16" s="4">
        <v>0.30120000000000002</v>
      </c>
      <c r="AK16" s="4">
        <v>1.6999999999999999E-3</v>
      </c>
      <c r="AL16" s="4">
        <v>4.9173</v>
      </c>
    </row>
    <row r="17" spans="1:38" s="6" customFormat="1">
      <c r="A17" s="30" t="s">
        <v>40</v>
      </c>
      <c r="B17" s="31"/>
      <c r="C17" s="5">
        <v>295.75020000000001</v>
      </c>
      <c r="D17" s="5">
        <v>22.279800000000002</v>
      </c>
      <c r="E17" s="4">
        <v>15.141400000000001</v>
      </c>
      <c r="F17" s="4">
        <v>5.4356999999999998</v>
      </c>
      <c r="G17" s="4">
        <v>7.5285000000000002</v>
      </c>
      <c r="H17" s="4">
        <v>12.086399999999999</v>
      </c>
      <c r="I17" s="4">
        <v>7.4142999999999999</v>
      </c>
      <c r="J17" s="4">
        <v>4.5358000000000001</v>
      </c>
      <c r="K17" s="4">
        <v>378.40589999999997</v>
      </c>
      <c r="L17" s="4">
        <v>102.38800000000001</v>
      </c>
      <c r="M17" s="4">
        <v>70.110699999999994</v>
      </c>
      <c r="N17" s="4">
        <v>25.097000000000001</v>
      </c>
      <c r="O17" s="4">
        <v>26.735900000000001</v>
      </c>
      <c r="P17" s="4">
        <v>10.652200000000001</v>
      </c>
      <c r="Q17" s="4">
        <v>38.140300000000003</v>
      </c>
      <c r="R17" s="4">
        <v>12.519</v>
      </c>
      <c r="S17" s="4">
        <v>17.918800000000001</v>
      </c>
      <c r="T17" s="4">
        <v>15.044</v>
      </c>
      <c r="U17" s="4">
        <v>81.180000000000007</v>
      </c>
      <c r="V17" s="4">
        <v>15.6988</v>
      </c>
      <c r="W17" s="4">
        <v>11.116300000000001</v>
      </c>
      <c r="X17" s="4">
        <v>10.9061</v>
      </c>
      <c r="Y17" s="4">
        <v>18.765899999999998</v>
      </c>
      <c r="Z17" s="4">
        <v>2.0834000000000001</v>
      </c>
      <c r="AA17" s="4">
        <v>5.2115</v>
      </c>
      <c r="AB17" s="4">
        <v>4.8599999999999997E-2</v>
      </c>
      <c r="AC17" s="4">
        <v>7.7542</v>
      </c>
      <c r="AD17" s="4">
        <v>5.1494999999999997</v>
      </c>
      <c r="AE17" s="4">
        <v>0.24360000000000001</v>
      </c>
      <c r="AF17" s="4">
        <v>0.88270000000000004</v>
      </c>
      <c r="AG17" s="4">
        <v>2.6819000000000002</v>
      </c>
      <c r="AH17" s="4">
        <v>8.0920000000000005</v>
      </c>
      <c r="AI17" s="4">
        <v>35.250799999999998</v>
      </c>
      <c r="AJ17" s="4">
        <v>40.511200000000002</v>
      </c>
      <c r="AK17" s="4">
        <v>29.0535</v>
      </c>
      <c r="AL17" s="4">
        <v>111.46120000000001</v>
      </c>
    </row>
    <row r="18" spans="1:38" s="6" customFormat="1">
      <c r="A18" s="28" t="s">
        <v>41</v>
      </c>
      <c r="B18" s="29"/>
      <c r="C18" s="5">
        <v>274.2724</v>
      </c>
      <c r="D18" s="5">
        <v>20.758600000000001</v>
      </c>
      <c r="E18" s="4">
        <v>13.7387</v>
      </c>
      <c r="F18" s="4">
        <v>5.2946</v>
      </c>
      <c r="G18" s="4">
        <v>7.3403999999999998</v>
      </c>
      <c r="H18" s="4">
        <v>11.840199999999999</v>
      </c>
      <c r="I18" s="4">
        <v>7.2092000000000001</v>
      </c>
      <c r="J18" s="4">
        <v>4.3132999999999999</v>
      </c>
      <c r="K18" s="4">
        <v>268.80489999999998</v>
      </c>
      <c r="L18" s="4">
        <v>91.340400000000002</v>
      </c>
      <c r="M18" s="4">
        <v>65.193100000000001</v>
      </c>
      <c r="N18" s="4">
        <v>23.254000000000001</v>
      </c>
      <c r="O18" s="4">
        <v>26.333400000000001</v>
      </c>
      <c r="P18" s="4">
        <v>10.3506</v>
      </c>
      <c r="Q18" s="4">
        <v>35.236499999999999</v>
      </c>
      <c r="R18" s="4">
        <v>10.875999999999999</v>
      </c>
      <c r="S18" s="4">
        <v>17.659700000000001</v>
      </c>
      <c r="T18" s="4">
        <v>14.0387</v>
      </c>
      <c r="U18" s="4">
        <v>74.820599999999999</v>
      </c>
      <c r="V18" s="4">
        <v>15.330399999999999</v>
      </c>
      <c r="W18" s="4">
        <v>9.3315000000000001</v>
      </c>
      <c r="X18" s="4">
        <v>10.608599999999999</v>
      </c>
      <c r="Y18" s="4">
        <v>14.5822</v>
      </c>
      <c r="Z18" s="4">
        <v>1.9708000000000001</v>
      </c>
      <c r="AA18" s="4">
        <v>5.1318999999999999</v>
      </c>
      <c r="AB18" s="4">
        <v>3.95E-2</v>
      </c>
      <c r="AC18" s="4">
        <v>7.0183999999999997</v>
      </c>
      <c r="AD18" s="4">
        <v>4.7682000000000002</v>
      </c>
      <c r="AE18" s="4">
        <v>0.2046</v>
      </c>
      <c r="AF18" s="4">
        <v>0.77680000000000005</v>
      </c>
      <c r="AG18" s="4">
        <v>2.6101000000000001</v>
      </c>
      <c r="AH18" s="4">
        <v>7.5148999999999999</v>
      </c>
      <c r="AI18" s="4">
        <v>33.494599999999998</v>
      </c>
      <c r="AJ18" s="4">
        <v>39.719499999999996</v>
      </c>
      <c r="AK18" s="4">
        <v>27.804600000000001</v>
      </c>
      <c r="AL18" s="4">
        <v>79.951700000000002</v>
      </c>
    </row>
    <row r="19" spans="1:38" s="6" customFormat="1">
      <c r="A19" s="16" t="s">
        <v>42</v>
      </c>
      <c r="B19" s="17"/>
      <c r="C19" s="5">
        <v>216.41640000000001</v>
      </c>
      <c r="D19" s="5">
        <v>16.193100000000001</v>
      </c>
      <c r="E19" s="4">
        <v>10.8142</v>
      </c>
      <c r="F19" s="4">
        <v>3.6779999999999999</v>
      </c>
      <c r="G19" s="4">
        <v>5.8407</v>
      </c>
      <c r="H19" s="4">
        <v>8.9646000000000008</v>
      </c>
      <c r="I19" s="4">
        <v>5.3471000000000002</v>
      </c>
      <c r="J19" s="4">
        <v>2.6402000000000001</v>
      </c>
      <c r="K19" s="4">
        <v>189.52289999999999</v>
      </c>
      <c r="L19" s="4">
        <v>74.253</v>
      </c>
      <c r="M19" s="4">
        <v>51.479700000000001</v>
      </c>
      <c r="N19" s="4">
        <v>19.0702</v>
      </c>
      <c r="O19" s="4">
        <v>21.6464</v>
      </c>
      <c r="P19" s="4">
        <v>8.6031999999999993</v>
      </c>
      <c r="Q19" s="4">
        <v>29.095500000000001</v>
      </c>
      <c r="R19" s="4">
        <v>7.6546000000000003</v>
      </c>
      <c r="S19" s="4">
        <v>13.319100000000001</v>
      </c>
      <c r="T19" s="4">
        <v>11.881500000000001</v>
      </c>
      <c r="U19" s="4">
        <v>52.991399999999999</v>
      </c>
      <c r="V19" s="4">
        <v>14.133800000000001</v>
      </c>
      <c r="W19" s="4">
        <v>7.4943999999999997</v>
      </c>
      <c r="X19" s="4">
        <v>7.9257999999999997</v>
      </c>
      <c r="Y19" s="4">
        <v>6.0731000000000002</v>
      </c>
      <c r="Z19" s="4">
        <v>1.2955000000000001</v>
      </c>
      <c r="AA19" s="4">
        <v>3.4794</v>
      </c>
      <c r="AB19" s="4">
        <v>8.9999999999999998E-4</v>
      </c>
      <c r="AC19" s="4">
        <v>4.1772999999999998</v>
      </c>
      <c r="AD19" s="4">
        <v>4.2018000000000004</v>
      </c>
      <c r="AE19" s="4">
        <v>6.6699999999999995E-2</v>
      </c>
      <c r="AF19" s="4">
        <v>0.50009999999999999</v>
      </c>
      <c r="AG19" s="4">
        <v>1.7049000000000001</v>
      </c>
      <c r="AH19" s="4">
        <v>4.9988999999999999</v>
      </c>
      <c r="AI19" s="4">
        <v>29.842700000000001</v>
      </c>
      <c r="AJ19" s="4">
        <v>36.815399999999997</v>
      </c>
      <c r="AK19" s="4">
        <v>24.156199999999998</v>
      </c>
      <c r="AL19" s="4">
        <v>57.4101</v>
      </c>
    </row>
    <row r="20" spans="1:38" s="6" customFormat="1">
      <c r="A20" s="16" t="s">
        <v>43</v>
      </c>
      <c r="B20" s="17"/>
      <c r="C20" s="5">
        <v>43.171700000000001</v>
      </c>
      <c r="D20" s="5">
        <v>4.3545999999999996</v>
      </c>
      <c r="E20" s="4">
        <v>2.6547000000000001</v>
      </c>
      <c r="F20" s="4">
        <v>1.5712999999999999</v>
      </c>
      <c r="G20" s="4">
        <v>1.482</v>
      </c>
      <c r="H20" s="4">
        <v>2.7808000000000002</v>
      </c>
      <c r="I20" s="4">
        <v>1.5482</v>
      </c>
      <c r="J20" s="4">
        <v>1.6227</v>
      </c>
      <c r="K20" s="4">
        <v>71.502200000000002</v>
      </c>
      <c r="L20" s="4">
        <v>14.374499999999999</v>
      </c>
      <c r="M20" s="4">
        <v>12.175800000000001</v>
      </c>
      <c r="N20" s="4">
        <v>3.7098</v>
      </c>
      <c r="O20" s="4">
        <v>2.9969999999999999</v>
      </c>
      <c r="P20" s="4">
        <v>1.5788</v>
      </c>
      <c r="Q20" s="4">
        <v>5.5961999999999996</v>
      </c>
      <c r="R20" s="4">
        <v>3.077</v>
      </c>
      <c r="S20" s="4">
        <v>4.1577999999999999</v>
      </c>
      <c r="T20" s="4">
        <v>1.9908999999999999</v>
      </c>
      <c r="U20" s="4">
        <v>16.154900000000001</v>
      </c>
      <c r="V20" s="4">
        <v>0.90690000000000004</v>
      </c>
      <c r="W20" s="4">
        <v>1.7863</v>
      </c>
      <c r="X20" s="4">
        <v>2.2673999999999999</v>
      </c>
      <c r="Y20" s="4">
        <v>8.0015000000000001</v>
      </c>
      <c r="Z20" s="4">
        <v>0.61140000000000005</v>
      </c>
      <c r="AA20" s="4">
        <v>1.4054</v>
      </c>
      <c r="AB20" s="4">
        <v>3.5799999999999998E-2</v>
      </c>
      <c r="AC20" s="4">
        <v>2.62</v>
      </c>
      <c r="AD20" s="4">
        <v>0.55379999999999996</v>
      </c>
      <c r="AE20" s="4">
        <v>9.4E-2</v>
      </c>
      <c r="AF20" s="4">
        <v>0.2104</v>
      </c>
      <c r="AG20" s="4">
        <v>0.82299999999999995</v>
      </c>
      <c r="AH20" s="4">
        <v>2.2755999999999998</v>
      </c>
      <c r="AI20" s="4">
        <v>3.4967999999999999</v>
      </c>
      <c r="AJ20" s="4">
        <v>2.2862</v>
      </c>
      <c r="AK20" s="4">
        <v>3.3626</v>
      </c>
      <c r="AL20" s="4">
        <v>21.430800000000001</v>
      </c>
    </row>
    <row r="21" spans="1:38" s="6" customFormat="1">
      <c r="A21" s="16" t="s">
        <v>44</v>
      </c>
      <c r="B21" s="17"/>
      <c r="C21" s="5">
        <v>14.6843</v>
      </c>
      <c r="D21" s="5">
        <v>0.2109</v>
      </c>
      <c r="E21" s="4">
        <v>0.26979999999999998</v>
      </c>
      <c r="F21" s="4">
        <v>4.53E-2</v>
      </c>
      <c r="G21" s="4">
        <v>1.77E-2</v>
      </c>
      <c r="H21" s="4">
        <v>9.4799999999999995E-2</v>
      </c>
      <c r="I21" s="4">
        <v>0.31390000000000001</v>
      </c>
      <c r="J21" s="4">
        <v>5.04E-2</v>
      </c>
      <c r="K21" s="4">
        <v>7.7797999999999998</v>
      </c>
      <c r="L21" s="4">
        <v>2.7128999999999999</v>
      </c>
      <c r="M21" s="4">
        <v>1.5376000000000001</v>
      </c>
      <c r="N21" s="4">
        <v>0.47399999999999998</v>
      </c>
      <c r="O21" s="4">
        <v>1.69</v>
      </c>
      <c r="P21" s="4">
        <v>0.1686</v>
      </c>
      <c r="Q21" s="4">
        <v>0.54479999999999995</v>
      </c>
      <c r="R21" s="4">
        <v>0.1444</v>
      </c>
      <c r="S21" s="4">
        <v>0.18279999999999999</v>
      </c>
      <c r="T21" s="4">
        <v>0.1663</v>
      </c>
      <c r="U21" s="4">
        <v>5.6742999999999997</v>
      </c>
      <c r="V21" s="4">
        <v>0.28970000000000001</v>
      </c>
      <c r="W21" s="4">
        <v>5.0799999999999998E-2</v>
      </c>
      <c r="X21" s="4">
        <v>0.41539999999999999</v>
      </c>
      <c r="Y21" s="4">
        <v>0.50760000000000005</v>
      </c>
      <c r="Z21" s="4">
        <v>6.3899999999999998E-2</v>
      </c>
      <c r="AA21" s="4">
        <v>0.24709999999999999</v>
      </c>
      <c r="AB21" s="4">
        <v>2.8E-3</v>
      </c>
      <c r="AC21" s="4">
        <v>0.22109999999999999</v>
      </c>
      <c r="AD21" s="4">
        <v>1.26E-2</v>
      </c>
      <c r="AE21" s="4">
        <v>4.3900000000000002E-2</v>
      </c>
      <c r="AF21" s="4">
        <v>6.6299999999999998E-2</v>
      </c>
      <c r="AG21" s="4">
        <v>8.2199999999999995E-2</v>
      </c>
      <c r="AH21" s="4">
        <v>0.2404</v>
      </c>
      <c r="AI21" s="4">
        <v>0.15509999999999999</v>
      </c>
      <c r="AJ21" s="4">
        <v>0.6179</v>
      </c>
      <c r="AK21" s="4">
        <v>0.2858</v>
      </c>
      <c r="AL21" s="4">
        <v>1.1108</v>
      </c>
    </row>
    <row r="22" spans="1:38">
      <c r="A22" s="32" t="s">
        <v>45</v>
      </c>
      <c r="B22" s="33"/>
      <c r="C22" s="4">
        <v>21.477799999999998</v>
      </c>
      <c r="D22" s="4">
        <v>1.5212000000000001</v>
      </c>
      <c r="E22" s="4">
        <v>1.4027000000000001</v>
      </c>
      <c r="F22" s="4">
        <v>0.1411</v>
      </c>
      <c r="G22" s="4">
        <v>0.18809999999999999</v>
      </c>
      <c r="H22" s="4">
        <v>0.2462</v>
      </c>
      <c r="I22" s="4">
        <v>0.2051</v>
      </c>
      <c r="J22" s="4">
        <v>0.2225</v>
      </c>
      <c r="K22" s="4">
        <v>109.601</v>
      </c>
      <c r="L22" s="4">
        <v>11.047599999999999</v>
      </c>
      <c r="M22" s="4">
        <v>4.9176000000000002</v>
      </c>
      <c r="N22" s="4">
        <v>1.843</v>
      </c>
      <c r="O22" s="4">
        <v>0.40250000000000002</v>
      </c>
      <c r="P22" s="4">
        <v>0.30159999999999998</v>
      </c>
      <c r="Q22" s="4">
        <v>2.9037999999999999</v>
      </c>
      <c r="R22" s="4">
        <v>1.643</v>
      </c>
      <c r="S22" s="4">
        <v>0.2591</v>
      </c>
      <c r="T22" s="4">
        <v>1.0053000000000001</v>
      </c>
      <c r="U22" s="4">
        <v>6.3593999999999999</v>
      </c>
      <c r="V22" s="4">
        <v>0.36840000000000001</v>
      </c>
      <c r="W22" s="4">
        <v>1.7847999999999999</v>
      </c>
      <c r="X22" s="4">
        <v>0.29749999999999999</v>
      </c>
      <c r="Y22" s="4">
        <v>4.1837</v>
      </c>
      <c r="Z22" s="4">
        <v>0.11260000000000001</v>
      </c>
      <c r="AA22" s="4">
        <v>7.9600000000000004E-2</v>
      </c>
      <c r="AB22" s="4">
        <v>9.1000000000000004E-3</v>
      </c>
      <c r="AC22" s="4">
        <v>0.73580000000000001</v>
      </c>
      <c r="AD22" s="4">
        <v>0.38129999999999997</v>
      </c>
      <c r="AE22" s="4">
        <v>3.9E-2</v>
      </c>
      <c r="AF22" s="4">
        <v>0.10589999999999999</v>
      </c>
      <c r="AG22" s="4">
        <v>7.1800000000000003E-2</v>
      </c>
      <c r="AH22" s="4">
        <v>0.57709999999999995</v>
      </c>
      <c r="AI22" s="4">
        <v>1.7562</v>
      </c>
      <c r="AJ22" s="4">
        <v>0.79169999999999996</v>
      </c>
      <c r="AK22" s="4">
        <v>1.2488999999999999</v>
      </c>
      <c r="AL22" s="4">
        <v>31.509499999999999</v>
      </c>
    </row>
    <row r="23" spans="1:38">
      <c r="A23" s="34" t="s">
        <v>46</v>
      </c>
      <c r="B23" s="35"/>
      <c r="C23" s="4">
        <v>9.6792999999999996</v>
      </c>
      <c r="D23" s="4">
        <v>0.48149999999999998</v>
      </c>
      <c r="E23" s="4">
        <v>0.18179999999999999</v>
      </c>
      <c r="F23" s="4">
        <v>2.0799999999999999E-2</v>
      </c>
      <c r="G23" s="4">
        <v>4.8099999999999997E-2</v>
      </c>
      <c r="H23" s="4">
        <v>0.14449999999999999</v>
      </c>
      <c r="I23" s="4">
        <v>9.2100000000000001E-2</v>
      </c>
      <c r="J23" s="4">
        <v>0.15720000000000001</v>
      </c>
      <c r="K23" s="4">
        <v>9.1974999999999998</v>
      </c>
      <c r="L23" s="4">
        <v>3.8481999999999998</v>
      </c>
      <c r="M23" s="4">
        <v>2.8927999999999998</v>
      </c>
      <c r="N23" s="4">
        <v>1.639</v>
      </c>
      <c r="O23" s="4">
        <v>0.21870000000000001</v>
      </c>
      <c r="P23" s="4">
        <v>0.10979999999999999</v>
      </c>
      <c r="Q23" s="4">
        <v>2.4601999999999999</v>
      </c>
      <c r="R23" s="4">
        <v>1.4448000000000001</v>
      </c>
      <c r="S23" s="4">
        <v>4.9000000000000002E-2</v>
      </c>
      <c r="T23" s="4">
        <v>0.3271</v>
      </c>
      <c r="U23" s="4">
        <v>3.0825</v>
      </c>
      <c r="V23" s="4">
        <v>0.04</v>
      </c>
      <c r="W23" s="4">
        <v>1.2619</v>
      </c>
      <c r="X23" s="4">
        <v>0.16450000000000001</v>
      </c>
      <c r="Y23" s="4">
        <v>2.5135000000000001</v>
      </c>
      <c r="Z23" s="4">
        <v>0</v>
      </c>
      <c r="AA23" s="4">
        <v>1.7299999999999999E-2</v>
      </c>
      <c r="AB23" s="4">
        <v>1E-4</v>
      </c>
      <c r="AC23" s="4">
        <v>9.1800000000000007E-2</v>
      </c>
      <c r="AD23" s="4">
        <v>1.4E-2</v>
      </c>
      <c r="AE23" s="4">
        <v>0</v>
      </c>
      <c r="AF23" s="4">
        <v>5.0000000000000001E-3</v>
      </c>
      <c r="AG23" s="4">
        <v>2.5999999999999999E-3</v>
      </c>
      <c r="AH23" s="4">
        <v>0.3629</v>
      </c>
      <c r="AI23" s="4">
        <v>0.86750000000000005</v>
      </c>
      <c r="AJ23" s="4">
        <v>0.61150000000000004</v>
      </c>
      <c r="AK23" s="4">
        <v>0.51949999999999996</v>
      </c>
      <c r="AL23" s="4">
        <v>2.1282000000000001</v>
      </c>
    </row>
    <row r="24" spans="1:38">
      <c r="A24" s="34" t="s">
        <v>47</v>
      </c>
      <c r="B24" s="35"/>
      <c r="C24" s="4">
        <v>8.5284999999999993</v>
      </c>
      <c r="D24" s="4">
        <v>0.2384</v>
      </c>
      <c r="E24" s="4">
        <v>3.9699999999999999E-2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97.111099999999993</v>
      </c>
      <c r="L24" s="4">
        <v>0.7167</v>
      </c>
      <c r="M24" s="4">
        <v>4.4600000000000001E-2</v>
      </c>
      <c r="N24" s="4">
        <v>0</v>
      </c>
      <c r="O24" s="4">
        <v>0</v>
      </c>
      <c r="P24" s="4">
        <v>2.0000000000000001E-4</v>
      </c>
      <c r="Q24" s="4">
        <v>5.0700000000000002E-2</v>
      </c>
      <c r="R24" s="4">
        <v>3.0200000000000001E-2</v>
      </c>
      <c r="S24" s="4">
        <v>0</v>
      </c>
      <c r="T24" s="4">
        <v>1E-4</v>
      </c>
      <c r="U24" s="4">
        <v>2.7677999999999998</v>
      </c>
      <c r="V24" s="4">
        <v>0.2046</v>
      </c>
      <c r="W24" s="4">
        <v>0.1386</v>
      </c>
      <c r="X24" s="4">
        <v>4.4000000000000003E-3</v>
      </c>
      <c r="Y24" s="4">
        <v>1.0063</v>
      </c>
      <c r="Z24" s="4">
        <v>1E-4</v>
      </c>
      <c r="AA24" s="4">
        <v>0</v>
      </c>
      <c r="AB24" s="4">
        <v>0</v>
      </c>
      <c r="AC24" s="4">
        <v>4.0000000000000002E-4</v>
      </c>
      <c r="AD24" s="4">
        <v>0</v>
      </c>
      <c r="AE24" s="4">
        <v>0</v>
      </c>
      <c r="AF24" s="4">
        <v>0</v>
      </c>
      <c r="AG24" s="4">
        <v>0</v>
      </c>
      <c r="AH24" s="4">
        <v>7.5200000000000003E-2</v>
      </c>
      <c r="AI24" s="4">
        <v>2.9999999999999997E-4</v>
      </c>
      <c r="AJ24" s="4">
        <v>4.5999999999999999E-3</v>
      </c>
      <c r="AK24" s="4">
        <v>0.3997</v>
      </c>
      <c r="AL24" s="4">
        <v>26.291799999999999</v>
      </c>
    </row>
    <row r="25" spans="1:38">
      <c r="A25" s="30" t="s">
        <v>49</v>
      </c>
      <c r="B25" s="31"/>
      <c r="C25" s="7">
        <v>-176.51589999999999</v>
      </c>
      <c r="D25" s="7">
        <v>-0.32079999999999842</v>
      </c>
      <c r="E25" s="7">
        <v>4.8474000000000004</v>
      </c>
      <c r="F25" s="7">
        <v>-2.5745</v>
      </c>
      <c r="G25" s="7">
        <v>-3.9513000000000003</v>
      </c>
      <c r="H25" s="7">
        <v>-5.1753999999999989</v>
      </c>
      <c r="I25" s="7">
        <v>-4.8712999999999997</v>
      </c>
      <c r="J25" s="7">
        <v>-2.2464</v>
      </c>
      <c r="K25" s="7">
        <v>-77.895399999999995</v>
      </c>
      <c r="L25" s="7">
        <v>71.474000000000004</v>
      </c>
      <c r="M25" s="7">
        <v>104.26910000000001</v>
      </c>
      <c r="N25" s="7">
        <v>0.46419999999999817</v>
      </c>
      <c r="O25" s="7">
        <v>4.5694999999999979</v>
      </c>
      <c r="P25" s="7">
        <v>1.6289999999999996</v>
      </c>
      <c r="Q25" s="7">
        <v>31.7714</v>
      </c>
      <c r="R25" s="7">
        <v>5.1925999999999988</v>
      </c>
      <c r="S25" s="7">
        <v>-4.6035000000000004</v>
      </c>
      <c r="T25" s="7">
        <v>-5.0265000000000004</v>
      </c>
      <c r="U25" s="7">
        <v>73.642699999999991</v>
      </c>
      <c r="V25" s="7">
        <v>-4.4337999999999997</v>
      </c>
      <c r="W25" s="7">
        <v>-7.8441000000000001</v>
      </c>
      <c r="X25" s="7">
        <v>11.306800000000001</v>
      </c>
      <c r="Y25" s="7">
        <v>-1.2798999999999978</v>
      </c>
      <c r="Z25" s="7">
        <v>-3.0899999999999928E-2</v>
      </c>
      <c r="AA25" s="7">
        <v>-2.4852000000000003</v>
      </c>
      <c r="AB25" s="7">
        <v>-1.1899999999999994E-2</v>
      </c>
      <c r="AC25" s="7">
        <v>11.028099999999998</v>
      </c>
      <c r="AD25" s="7">
        <v>-3.9361999999999995</v>
      </c>
      <c r="AE25" s="7">
        <v>-7.2599999999999998E-2</v>
      </c>
      <c r="AF25" s="7">
        <v>0.21560000000000001</v>
      </c>
      <c r="AG25" s="7">
        <v>0.6379999999999999</v>
      </c>
      <c r="AH25" s="7">
        <v>5.1882000000000001</v>
      </c>
      <c r="AI25" s="7">
        <v>20.166899999999991</v>
      </c>
      <c r="AJ25" s="7">
        <v>-12.273199999999996</v>
      </c>
      <c r="AK25" s="7">
        <v>-1.9118999999999993</v>
      </c>
      <c r="AL25" s="7">
        <v>-12.0124</v>
      </c>
    </row>
    <row r="26" spans="1:38">
      <c r="A26" s="30" t="s">
        <v>39</v>
      </c>
      <c r="B26" s="31"/>
      <c r="C26" s="7">
        <v>38.017799999999994</v>
      </c>
      <c r="D26" s="7">
        <v>-0.20730000000000001</v>
      </c>
      <c r="E26" s="7">
        <v>6.9999999999999999E-4</v>
      </c>
      <c r="F26" s="7">
        <v>-6.2000000000000006E-3</v>
      </c>
      <c r="G26" s="7">
        <v>1E-4</v>
      </c>
      <c r="H26" s="7">
        <v>1E-4</v>
      </c>
      <c r="I26" s="7">
        <v>-1E-4</v>
      </c>
      <c r="J26" s="7">
        <v>-1.2999999999999997E-3</v>
      </c>
      <c r="K26" s="7">
        <v>40.680700000000002</v>
      </c>
      <c r="L26" s="7">
        <v>-0.21920000000000006</v>
      </c>
      <c r="M26" s="7">
        <v>-1.8887</v>
      </c>
      <c r="N26" s="7">
        <v>-8.0000000000000004E-4</v>
      </c>
      <c r="O26" s="7">
        <v>-2.6051000000000002</v>
      </c>
      <c r="P26" s="7">
        <v>1.9E-3</v>
      </c>
      <c r="Q26" s="7">
        <v>3.1599999999999996E-2</v>
      </c>
      <c r="R26" s="7">
        <v>1.1600000000000001E-2</v>
      </c>
      <c r="S26" s="7">
        <v>1.2999999999999999E-3</v>
      </c>
      <c r="T26" s="7">
        <v>1.4E-3</v>
      </c>
      <c r="U26" s="7">
        <v>11.4032</v>
      </c>
      <c r="V26" s="7">
        <v>-3.9999999999999996E-4</v>
      </c>
      <c r="W26" s="7">
        <v>-1.9999999999999998E-4</v>
      </c>
      <c r="X26" s="7">
        <v>8.6999999999999994E-3</v>
      </c>
      <c r="Y26" s="7">
        <v>5.7999999999999996E-3</v>
      </c>
      <c r="Z26" s="7">
        <v>-1.1999999999999999E-3</v>
      </c>
      <c r="AA26" s="7">
        <v>2.0000000000000004E-4</v>
      </c>
      <c r="AB26" s="7">
        <v>0</v>
      </c>
      <c r="AC26" s="7">
        <v>1.9999999999999998E-4</v>
      </c>
      <c r="AD26" s="7">
        <v>0</v>
      </c>
      <c r="AE26" s="7">
        <v>0</v>
      </c>
      <c r="AF26" s="7">
        <v>0</v>
      </c>
      <c r="AG26" s="7">
        <v>0</v>
      </c>
      <c r="AH26" s="7">
        <v>1.2999999999999999E-3</v>
      </c>
      <c r="AI26" s="7">
        <v>-2.5729000000000006</v>
      </c>
      <c r="AJ26" s="7">
        <v>-0.28820000000000001</v>
      </c>
      <c r="AK26" s="7">
        <v>2.1000000000000003E-3</v>
      </c>
      <c r="AL26" s="7">
        <v>-4.8052000000000001</v>
      </c>
    </row>
    <row r="27" spans="1:38">
      <c r="A27" s="30" t="s">
        <v>40</v>
      </c>
      <c r="B27" s="31"/>
      <c r="C27" s="7">
        <v>-214.53370000000001</v>
      </c>
      <c r="D27" s="7">
        <v>-0.11350000000000193</v>
      </c>
      <c r="E27" s="7">
        <v>4.8466999999999985</v>
      </c>
      <c r="F27" s="7">
        <v>-2.5682999999999998</v>
      </c>
      <c r="G27" s="7">
        <v>-3.9514</v>
      </c>
      <c r="H27" s="7">
        <v>-5.1754999999999995</v>
      </c>
      <c r="I27" s="7">
        <v>-4.8712</v>
      </c>
      <c r="J27" s="7">
        <v>-2.2450999999999999</v>
      </c>
      <c r="K27" s="7">
        <v>-118.5761</v>
      </c>
      <c r="L27" s="7">
        <v>71.69319999999999</v>
      </c>
      <c r="M27" s="7">
        <v>106.15779999999999</v>
      </c>
      <c r="N27" s="7">
        <v>0.46499999999999986</v>
      </c>
      <c r="O27" s="7">
        <v>7.1745999999999981</v>
      </c>
      <c r="P27" s="7">
        <v>1.6270999999999987</v>
      </c>
      <c r="Q27" s="7">
        <v>31.739799999999995</v>
      </c>
      <c r="R27" s="7">
        <v>5.1809999999999992</v>
      </c>
      <c r="S27" s="7">
        <v>-4.6048000000000009</v>
      </c>
      <c r="T27" s="7">
        <v>-5.0279000000000007</v>
      </c>
      <c r="U27" s="7">
        <v>62.239499999999992</v>
      </c>
      <c r="V27" s="7">
        <v>-4.4334000000000007</v>
      </c>
      <c r="W27" s="7">
        <v>-7.8439000000000005</v>
      </c>
      <c r="X27" s="7">
        <v>11.2981</v>
      </c>
      <c r="Y27" s="7">
        <v>-1.2856999999999985</v>
      </c>
      <c r="Z27" s="7">
        <v>-2.970000000000006E-2</v>
      </c>
      <c r="AA27" s="7">
        <v>-2.4853999999999998</v>
      </c>
      <c r="AB27" s="7">
        <v>-1.1899999999999994E-2</v>
      </c>
      <c r="AC27" s="7">
        <v>11.027899999999999</v>
      </c>
      <c r="AD27" s="7">
        <v>-3.9361999999999995</v>
      </c>
      <c r="AE27" s="7">
        <v>-7.2599999999999998E-2</v>
      </c>
      <c r="AF27" s="7">
        <v>0.21560000000000001</v>
      </c>
      <c r="AG27" s="7">
        <v>0.6379999999999999</v>
      </c>
      <c r="AH27" s="7">
        <v>5.1868999999999996</v>
      </c>
      <c r="AI27" s="7">
        <v>22.739800000000002</v>
      </c>
      <c r="AJ27" s="7">
        <v>-11.985000000000003</v>
      </c>
      <c r="AK27" s="7">
        <v>-1.9139999999999979</v>
      </c>
      <c r="AL27" s="7">
        <v>-7.2072000000000003</v>
      </c>
    </row>
    <row r="28" spans="1:38">
      <c r="A28" s="28" t="s">
        <v>41</v>
      </c>
      <c r="B28" s="29"/>
      <c r="C28" s="7">
        <v>-222.23830000000001</v>
      </c>
      <c r="D28" s="7">
        <v>0.85709999999999908</v>
      </c>
      <c r="E28" s="7">
        <v>5.9034999999999993</v>
      </c>
      <c r="F28" s="7">
        <v>-2.6031</v>
      </c>
      <c r="G28" s="7">
        <v>-4.0753000000000004</v>
      </c>
      <c r="H28" s="7">
        <v>-5.0601999999999991</v>
      </c>
      <c r="I28" s="7">
        <v>-4.8926999999999996</v>
      </c>
      <c r="J28" s="7">
        <v>-2.0670999999999999</v>
      </c>
      <c r="K28" s="7">
        <v>-111.31279999999998</v>
      </c>
      <c r="L28" s="7">
        <v>78.457800000000006</v>
      </c>
      <c r="M28" s="7">
        <v>108.7563</v>
      </c>
      <c r="N28" s="7">
        <v>1.8828999999999994</v>
      </c>
      <c r="O28" s="7">
        <v>7.3857999999999997</v>
      </c>
      <c r="P28" s="7">
        <v>1.6992999999999991</v>
      </c>
      <c r="Q28" s="7">
        <v>33.288199999999996</v>
      </c>
      <c r="R28" s="7">
        <v>5.7369000000000003</v>
      </c>
      <c r="S28" s="7">
        <v>-4.9984000000000002</v>
      </c>
      <c r="T28" s="7">
        <v>-4.3814000000000011</v>
      </c>
      <c r="U28" s="7">
        <v>63.30040000000001</v>
      </c>
      <c r="V28" s="7">
        <v>-10.907799999999998</v>
      </c>
      <c r="W28" s="7">
        <v>-6.4271000000000003</v>
      </c>
      <c r="X28" s="7">
        <v>11.483000000000001</v>
      </c>
      <c r="Y28" s="7">
        <v>1.616299999999999</v>
      </c>
      <c r="Z28" s="7">
        <v>-0.45010000000000017</v>
      </c>
      <c r="AA28" s="7">
        <v>-2.4718</v>
      </c>
      <c r="AB28" s="7">
        <v>-1.7600000000000001E-2</v>
      </c>
      <c r="AC28" s="7">
        <v>11.4407</v>
      </c>
      <c r="AD28" s="7">
        <v>-3.9973000000000001</v>
      </c>
      <c r="AE28" s="7">
        <v>-3.670000000000001E-2</v>
      </c>
      <c r="AF28" s="7">
        <v>0.31950000000000001</v>
      </c>
      <c r="AG28" s="7">
        <v>0.27780000000000005</v>
      </c>
      <c r="AH28" s="7">
        <v>5.6670000000000007</v>
      </c>
      <c r="AI28" s="7">
        <v>23.975200000000001</v>
      </c>
      <c r="AJ28" s="7">
        <v>-11.430399999999995</v>
      </c>
      <c r="AK28" s="7">
        <v>-0.82130000000000081</v>
      </c>
      <c r="AL28" s="7">
        <v>15.032699999999991</v>
      </c>
    </row>
    <row r="29" spans="1:38">
      <c r="A29" s="16" t="s">
        <v>42</v>
      </c>
      <c r="B29" s="17"/>
      <c r="C29" s="7">
        <v>-187.1104</v>
      </c>
      <c r="D29" s="7">
        <v>3.157</v>
      </c>
      <c r="E29" s="7">
        <v>7.8103000000000016</v>
      </c>
      <c r="F29" s="7">
        <v>-1.3559000000000001</v>
      </c>
      <c r="G29" s="7">
        <v>-2.9500999999999999</v>
      </c>
      <c r="H29" s="7">
        <v>-3.097500000000001</v>
      </c>
      <c r="I29" s="7">
        <v>-3.5336000000000003</v>
      </c>
      <c r="J29" s="7">
        <v>-0.79690000000000016</v>
      </c>
      <c r="K29" s="7">
        <v>-71.011499999999998</v>
      </c>
      <c r="L29" s="7">
        <v>86.991799999999998</v>
      </c>
      <c r="M29" s="7">
        <v>116.53100000000001</v>
      </c>
      <c r="N29" s="7">
        <v>5.3602999999999987</v>
      </c>
      <c r="O29" s="7">
        <v>9.8048999999999999</v>
      </c>
      <c r="P29" s="7">
        <v>3.0625</v>
      </c>
      <c r="Q29" s="7">
        <v>33.476900000000001</v>
      </c>
      <c r="R29" s="7">
        <v>7.7019000000000002</v>
      </c>
      <c r="S29" s="7">
        <v>-2.1384000000000007</v>
      </c>
      <c r="T29" s="7">
        <v>-3.4072000000000013</v>
      </c>
      <c r="U29" s="7">
        <v>75.777899999999988</v>
      </c>
      <c r="V29" s="7">
        <v>-10.1355</v>
      </c>
      <c r="W29" s="7">
        <v>-4.9711999999999996</v>
      </c>
      <c r="X29" s="7">
        <v>13.285400000000003</v>
      </c>
      <c r="Y29" s="7">
        <v>7.3026999999999997</v>
      </c>
      <c r="Z29" s="7">
        <v>8.4999999999999964E-2</v>
      </c>
      <c r="AA29" s="7">
        <v>-1.0789</v>
      </c>
      <c r="AB29" s="7">
        <v>9.7000000000000003E-3</v>
      </c>
      <c r="AC29" s="7">
        <v>13.316200000000002</v>
      </c>
      <c r="AD29" s="7">
        <v>-3.5988000000000007</v>
      </c>
      <c r="AE29" s="7">
        <v>8.5300000000000001E-2</v>
      </c>
      <c r="AF29" s="7">
        <v>0.55030000000000001</v>
      </c>
      <c r="AG29" s="7">
        <v>0.81989999999999985</v>
      </c>
      <c r="AH29" s="7">
        <v>6.6083000000000007</v>
      </c>
      <c r="AI29" s="7">
        <v>26.281700000000001</v>
      </c>
      <c r="AJ29" s="7">
        <v>-10.543799999999997</v>
      </c>
      <c r="AK29" s="7">
        <v>0.94020000000000081</v>
      </c>
      <c r="AL29" s="7">
        <v>27.332099999999997</v>
      </c>
    </row>
    <row r="30" spans="1:38">
      <c r="A30" s="16" t="s">
        <v>43</v>
      </c>
      <c r="B30" s="17"/>
      <c r="C30" s="7">
        <v>-23.901300000000003</v>
      </c>
      <c r="D30" s="7">
        <v>-2.7030999999999996</v>
      </c>
      <c r="E30" s="7">
        <v>-2.0716999999999999</v>
      </c>
      <c r="F30" s="7">
        <v>-1.3277999999999999</v>
      </c>
      <c r="G30" s="7">
        <v>-1.2043999999999999</v>
      </c>
      <c r="H30" s="7">
        <v>-2.4318</v>
      </c>
      <c r="I30" s="7">
        <v>-1.3984000000000001</v>
      </c>
      <c r="J30" s="7">
        <v>-1.4618</v>
      </c>
      <c r="K30" s="7">
        <v>-39.162199999999999</v>
      </c>
      <c r="L30" s="7">
        <v>-7.5788999999999991</v>
      </c>
      <c r="M30" s="7">
        <v>-9.4458000000000002</v>
      </c>
      <c r="N30" s="7">
        <v>-3.2385999999999999</v>
      </c>
      <c r="O30" s="7">
        <v>-2.1162000000000001</v>
      </c>
      <c r="P30" s="7">
        <v>-1.3932</v>
      </c>
      <c r="Q30" s="7">
        <v>-4.4459</v>
      </c>
      <c r="R30" s="7">
        <v>-2.4904999999999999</v>
      </c>
      <c r="S30" s="7">
        <v>-3.1467999999999998</v>
      </c>
      <c r="T30" s="7">
        <v>-1.3468999999999998</v>
      </c>
      <c r="U30" s="7">
        <v>-8.9598000000000013</v>
      </c>
      <c r="V30" s="7">
        <v>-0.7127</v>
      </c>
      <c r="W30" s="7">
        <v>-1.4903999999999999</v>
      </c>
      <c r="X30" s="7">
        <v>-1.7197999999999998</v>
      </c>
      <c r="Y30" s="7">
        <v>-5.8098000000000001</v>
      </c>
      <c r="Z30" s="7">
        <v>-0.5161</v>
      </c>
      <c r="AA30" s="7">
        <v>-1.2431999999999999</v>
      </c>
      <c r="AB30" s="7">
        <v>-2.8499999999999998E-2</v>
      </c>
      <c r="AC30" s="7">
        <v>-1.9054000000000002</v>
      </c>
      <c r="AD30" s="7">
        <v>-0.50759999999999994</v>
      </c>
      <c r="AE30" s="7">
        <v>-8.7099999999999997E-2</v>
      </c>
      <c r="AF30" s="7">
        <v>-0.18529999999999999</v>
      </c>
      <c r="AG30" s="7">
        <v>-0.52629999999999999</v>
      </c>
      <c r="AH30" s="7">
        <v>-1.0647999999999997</v>
      </c>
      <c r="AI30" s="7">
        <v>-2.3822999999999999</v>
      </c>
      <c r="AJ30" s="7">
        <v>-0.48720000000000008</v>
      </c>
      <c r="AK30" s="7">
        <v>-1.9872000000000001</v>
      </c>
      <c r="AL30" s="7">
        <v>-12.813700000000001</v>
      </c>
    </row>
    <row r="31" spans="1:38">
      <c r="A31" s="16" t="s">
        <v>44</v>
      </c>
      <c r="B31" s="17"/>
      <c r="C31" s="7">
        <v>-11.226600000000001</v>
      </c>
      <c r="D31" s="7">
        <v>0.4032</v>
      </c>
      <c r="E31" s="7">
        <v>0.16489999999999999</v>
      </c>
      <c r="F31" s="7">
        <v>8.0600000000000005E-2</v>
      </c>
      <c r="G31" s="7">
        <v>7.9199999999999993E-2</v>
      </c>
      <c r="H31" s="7">
        <v>0.46909999999999996</v>
      </c>
      <c r="I31" s="7">
        <v>3.9300000000000002E-2</v>
      </c>
      <c r="J31" s="7">
        <v>0.19159999999999999</v>
      </c>
      <c r="K31" s="7">
        <v>-1.1391</v>
      </c>
      <c r="L31" s="7">
        <v>-0.95509999999999984</v>
      </c>
      <c r="M31" s="7">
        <v>1.6710999999999998</v>
      </c>
      <c r="N31" s="7">
        <v>-0.23879999999999998</v>
      </c>
      <c r="O31" s="7">
        <v>-0.30289999999999995</v>
      </c>
      <c r="P31" s="7">
        <v>0.03</v>
      </c>
      <c r="Q31" s="7">
        <v>4.2571999999999992</v>
      </c>
      <c r="R31" s="7">
        <v>0.52550000000000008</v>
      </c>
      <c r="S31" s="7">
        <v>0.28680000000000005</v>
      </c>
      <c r="T31" s="7">
        <v>0.37270000000000003</v>
      </c>
      <c r="U31" s="7">
        <v>-3.5176999999999996</v>
      </c>
      <c r="V31" s="7">
        <v>-5.9600000000000014E-2</v>
      </c>
      <c r="W31" s="7">
        <v>3.4500000000000003E-2</v>
      </c>
      <c r="X31" s="7">
        <v>-8.2600000000000007E-2</v>
      </c>
      <c r="Y31" s="7">
        <v>0.12339999999999995</v>
      </c>
      <c r="Z31" s="7">
        <v>-1.8999999999999996E-2</v>
      </c>
      <c r="AA31" s="7">
        <v>-0.1497</v>
      </c>
      <c r="AB31" s="7">
        <v>1.2000000000000001E-3</v>
      </c>
      <c r="AC31" s="7">
        <v>2.990000000000001E-2</v>
      </c>
      <c r="AD31" s="7">
        <v>0.1091</v>
      </c>
      <c r="AE31" s="7">
        <v>-3.49E-2</v>
      </c>
      <c r="AF31" s="7">
        <v>-4.5499999999999999E-2</v>
      </c>
      <c r="AG31" s="7">
        <v>-1.5799999999999995E-2</v>
      </c>
      <c r="AH31" s="7">
        <v>0.1235</v>
      </c>
      <c r="AI31" s="7">
        <v>7.5800000000000006E-2</v>
      </c>
      <c r="AJ31" s="7">
        <v>-0.39939999999999998</v>
      </c>
      <c r="AK31" s="7">
        <v>0.22569999999999996</v>
      </c>
      <c r="AL31" s="7">
        <v>0.51429999999999998</v>
      </c>
    </row>
    <row r="32" spans="1:38">
      <c r="A32" s="32" t="s">
        <v>45</v>
      </c>
      <c r="B32" s="33"/>
      <c r="C32" s="7">
        <v>7.7046000000000028</v>
      </c>
      <c r="D32" s="7">
        <v>-0.97060000000000013</v>
      </c>
      <c r="E32" s="7">
        <v>-1.0568</v>
      </c>
      <c r="F32" s="7">
        <v>3.4799999999999998E-2</v>
      </c>
      <c r="G32" s="7">
        <v>0.12390000000000001</v>
      </c>
      <c r="H32" s="7">
        <v>-0.11530000000000001</v>
      </c>
      <c r="I32" s="7">
        <v>2.1499999999999991E-2</v>
      </c>
      <c r="J32" s="7">
        <v>-0.17799999999999999</v>
      </c>
      <c r="K32" s="7">
        <v>-7.263300000000001</v>
      </c>
      <c r="L32" s="7">
        <v>-6.7645999999999988</v>
      </c>
      <c r="M32" s="7">
        <v>-2.5985</v>
      </c>
      <c r="N32" s="7">
        <v>-1.4178999999999999</v>
      </c>
      <c r="O32" s="7">
        <v>-0.21120000000000003</v>
      </c>
      <c r="P32" s="7">
        <v>-7.2199999999999986E-2</v>
      </c>
      <c r="Q32" s="7">
        <v>-1.5484</v>
      </c>
      <c r="R32" s="7">
        <v>-0.55590000000000006</v>
      </c>
      <c r="S32" s="7">
        <v>0.39359999999999995</v>
      </c>
      <c r="T32" s="7">
        <v>-0.64650000000000007</v>
      </c>
      <c r="U32" s="7">
        <v>-1.0609000000000002</v>
      </c>
      <c r="V32" s="7">
        <v>6.4744000000000002</v>
      </c>
      <c r="W32" s="7">
        <v>-1.4167999999999998</v>
      </c>
      <c r="X32" s="7">
        <v>-0.18489999999999998</v>
      </c>
      <c r="Y32" s="7">
        <v>-2.9020000000000001</v>
      </c>
      <c r="Z32" s="7">
        <v>0.4204</v>
      </c>
      <c r="AA32" s="7">
        <v>-1.3600000000000001E-2</v>
      </c>
      <c r="AB32" s="7">
        <v>5.7000000000000002E-3</v>
      </c>
      <c r="AC32" s="7">
        <v>-0.4128</v>
      </c>
      <c r="AD32" s="7">
        <v>6.1100000000000043E-2</v>
      </c>
      <c r="AE32" s="7">
        <v>-3.5900000000000001E-2</v>
      </c>
      <c r="AF32" s="7">
        <v>-0.10389999999999999</v>
      </c>
      <c r="AG32" s="7">
        <v>0.36019999999999996</v>
      </c>
      <c r="AH32" s="7">
        <v>-0.48009999999999997</v>
      </c>
      <c r="AI32" s="7">
        <v>-1.2353999999999998</v>
      </c>
      <c r="AJ32" s="7">
        <v>-0.55459999999999998</v>
      </c>
      <c r="AK32" s="7">
        <v>-1.0926999999999998</v>
      </c>
      <c r="AL32" s="7">
        <v>-22.239899999999999</v>
      </c>
    </row>
    <row r="33" spans="1:38">
      <c r="A33" s="34" t="s">
        <v>46</v>
      </c>
      <c r="B33" s="35"/>
      <c r="C33" s="7">
        <v>-4.1967999999999996</v>
      </c>
      <c r="D33" s="7">
        <v>-6.7199999999999982E-2</v>
      </c>
      <c r="E33" s="7">
        <v>8.199999999999999E-2</v>
      </c>
      <c r="F33" s="7">
        <v>4.7200000000000006E-2</v>
      </c>
      <c r="G33" s="7">
        <v>0.11979999999999999</v>
      </c>
      <c r="H33" s="7">
        <v>-0.1051</v>
      </c>
      <c r="I33" s="7">
        <v>0.1022</v>
      </c>
      <c r="J33" s="7">
        <v>-0.14230000000000001</v>
      </c>
      <c r="K33" s="7">
        <v>-3.1163999999999996</v>
      </c>
      <c r="L33" s="7">
        <v>-1.0198</v>
      </c>
      <c r="M33" s="7">
        <v>-1.5179999999999998</v>
      </c>
      <c r="N33" s="7">
        <v>-1.3687</v>
      </c>
      <c r="O33" s="7">
        <v>-1.6600000000000004E-2</v>
      </c>
      <c r="P33" s="7">
        <v>7.4000000000000038E-3</v>
      </c>
      <c r="Q33" s="7">
        <v>-1.4987999999999999</v>
      </c>
      <c r="R33" s="7">
        <v>-1.3602000000000001</v>
      </c>
      <c r="S33" s="7">
        <v>0.51449999999999996</v>
      </c>
      <c r="T33" s="7">
        <v>-0.23280000000000001</v>
      </c>
      <c r="U33" s="7">
        <v>-0.62110000000000021</v>
      </c>
      <c r="V33" s="7">
        <v>2.2000000000000006E-3</v>
      </c>
      <c r="W33" s="7">
        <v>-1.0589</v>
      </c>
      <c r="X33" s="7">
        <v>-6.8300000000000013E-2</v>
      </c>
      <c r="Y33" s="7">
        <v>-1.5475000000000001</v>
      </c>
      <c r="Z33" s="7">
        <v>2.5999999999999999E-2</v>
      </c>
      <c r="AA33" s="7">
        <v>-5.7999999999999996E-3</v>
      </c>
      <c r="AB33" s="7">
        <v>1.4700000000000001E-2</v>
      </c>
      <c r="AC33" s="7">
        <v>4.8799999999999996E-2</v>
      </c>
      <c r="AD33" s="7">
        <v>0.18679999999999999</v>
      </c>
      <c r="AE33" s="7">
        <v>2.8999999999999998E-3</v>
      </c>
      <c r="AF33" s="7">
        <v>-3.5000000000000001E-3</v>
      </c>
      <c r="AG33" s="7">
        <v>0.42749999999999999</v>
      </c>
      <c r="AH33" s="7">
        <v>-0.34</v>
      </c>
      <c r="AI33" s="7">
        <v>-0.37120000000000003</v>
      </c>
      <c r="AJ33" s="7">
        <v>-0.37740000000000007</v>
      </c>
      <c r="AK33" s="7">
        <v>-0.38879999999999992</v>
      </c>
      <c r="AL33" s="7">
        <v>-0.12490000000000023</v>
      </c>
    </row>
    <row r="34" spans="1:38">
      <c r="A34" s="34" t="s">
        <v>47</v>
      </c>
      <c r="B34" s="35"/>
      <c r="C34" s="7">
        <v>13.4003</v>
      </c>
      <c r="D34" s="7">
        <v>-0.1472</v>
      </c>
      <c r="E34" s="7">
        <v>-3.7899999999999996E-2</v>
      </c>
      <c r="F34" s="7">
        <v>0.10009999999999999</v>
      </c>
      <c r="G34" s="7">
        <v>2.0000000000000001E-4</v>
      </c>
      <c r="H34" s="7">
        <v>4.0000000000000002E-4</v>
      </c>
      <c r="I34" s="7">
        <v>0</v>
      </c>
      <c r="J34" s="7">
        <v>0</v>
      </c>
      <c r="K34" s="7">
        <v>-1.113199999999992</v>
      </c>
      <c r="L34" s="7">
        <v>-8.1799999999999984E-2</v>
      </c>
      <c r="M34" s="7">
        <v>0.23989999999999997</v>
      </c>
      <c r="N34" s="7">
        <v>5.0000000000000001E-4</v>
      </c>
      <c r="O34" s="7">
        <v>5.1999999999999998E-3</v>
      </c>
      <c r="P34" s="7">
        <v>6.0000000000000006E-4</v>
      </c>
      <c r="Q34" s="7">
        <v>-5.0700000000000002E-2</v>
      </c>
      <c r="R34" s="7">
        <v>-3.0200000000000001E-2</v>
      </c>
      <c r="S34" s="7">
        <v>1.9E-2</v>
      </c>
      <c r="T34" s="7">
        <v>6.5599999999999992E-2</v>
      </c>
      <c r="U34" s="7">
        <v>-5.3199999999999914E-2</v>
      </c>
      <c r="V34" s="7">
        <v>6.4683999999999999</v>
      </c>
      <c r="W34" s="7">
        <v>2.629999999999999E-2</v>
      </c>
      <c r="X34" s="7">
        <v>-3.0000000000000001E-3</v>
      </c>
      <c r="Y34" s="7">
        <v>-0.74659999999999993</v>
      </c>
      <c r="Z34" s="7">
        <v>-1E-4</v>
      </c>
      <c r="AA34" s="7">
        <v>1.2800000000000001E-2</v>
      </c>
      <c r="AB34" s="7">
        <v>0</v>
      </c>
      <c r="AC34" s="7">
        <v>0</v>
      </c>
      <c r="AD34" s="7">
        <v>0.24</v>
      </c>
      <c r="AE34" s="7">
        <v>0</v>
      </c>
      <c r="AF34" s="7">
        <v>0</v>
      </c>
      <c r="AG34" s="7">
        <v>5.0000000000000001E-4</v>
      </c>
      <c r="AH34" s="7">
        <v>-4.1800000000000004E-2</v>
      </c>
      <c r="AI34" s="7">
        <v>5.1999999999999998E-3</v>
      </c>
      <c r="AJ34" s="7">
        <v>-2.3999999999999998E-3</v>
      </c>
      <c r="AK34" s="7">
        <v>-0.37569999999999998</v>
      </c>
      <c r="AL34" s="7">
        <v>-19.072899999999997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K41" sqref="K41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53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118.6747</v>
      </c>
      <c r="D5" s="4">
        <v>29.176300000000001</v>
      </c>
      <c r="E5" s="4">
        <v>24.835899999999999</v>
      </c>
      <c r="F5" s="4">
        <v>3.8767</v>
      </c>
      <c r="G5" s="4">
        <v>3.5749</v>
      </c>
      <c r="H5" s="4">
        <v>8.8210999999999995</v>
      </c>
      <c r="I5" s="4">
        <v>3.5019</v>
      </c>
      <c r="J5" s="4">
        <v>3.5716000000000001</v>
      </c>
      <c r="K5" s="4">
        <v>289.41289999999998</v>
      </c>
      <c r="L5" s="4">
        <v>209.53380000000001</v>
      </c>
      <c r="M5" s="4">
        <v>238.30090000000001</v>
      </c>
      <c r="N5" s="4">
        <v>36.217399999999998</v>
      </c>
      <c r="O5" s="4">
        <v>45.0321</v>
      </c>
      <c r="P5" s="4">
        <v>17.968900000000001</v>
      </c>
      <c r="Q5" s="4">
        <v>79.573999999999998</v>
      </c>
      <c r="R5" s="4">
        <v>20.872800000000002</v>
      </c>
      <c r="S5" s="4">
        <v>24.7849</v>
      </c>
      <c r="T5" s="4">
        <v>12.897399999999999</v>
      </c>
      <c r="U5" s="4">
        <v>204.50819999999999</v>
      </c>
      <c r="V5" s="4">
        <v>10.5703</v>
      </c>
      <c r="W5" s="4">
        <v>4.3634000000000004</v>
      </c>
      <c r="X5" s="4">
        <v>23.917300000000001</v>
      </c>
      <c r="Y5" s="4">
        <v>17.195399999999999</v>
      </c>
      <c r="Z5" s="4">
        <v>1.7813000000000001</v>
      </c>
      <c r="AA5" s="4">
        <v>3.1215000000000002</v>
      </c>
      <c r="AB5" s="4">
        <v>2.41E-2</v>
      </c>
      <c r="AC5" s="4">
        <v>18.472300000000001</v>
      </c>
      <c r="AD5" s="4">
        <v>1.5117</v>
      </c>
      <c r="AE5" s="4">
        <v>0.16</v>
      </c>
      <c r="AF5" s="4">
        <v>1.1981999999999999</v>
      </c>
      <c r="AG5" s="4">
        <v>4.7355999999999998</v>
      </c>
      <c r="AH5" s="4">
        <v>19.526599999999998</v>
      </c>
      <c r="AI5" s="4">
        <v>107.8377</v>
      </c>
      <c r="AJ5" s="4">
        <v>32.999200000000002</v>
      </c>
      <c r="AK5" s="4">
        <v>37.7517</v>
      </c>
      <c r="AL5" s="4">
        <v>179.81319999999999</v>
      </c>
    </row>
    <row r="6" spans="1:38">
      <c r="A6" s="22" t="s">
        <v>39</v>
      </c>
      <c r="B6" s="23"/>
      <c r="C6" s="4">
        <v>30.915500000000002</v>
      </c>
      <c r="D6" s="4">
        <v>1.23E-2</v>
      </c>
      <c r="E6" s="4">
        <v>2.5000000000000001E-3</v>
      </c>
      <c r="F6" s="4">
        <v>1E-4</v>
      </c>
      <c r="G6" s="4">
        <v>2.0000000000000001E-4</v>
      </c>
      <c r="H6" s="4">
        <v>6.8999999999999999E-3</v>
      </c>
      <c r="I6" s="4">
        <v>1E-4</v>
      </c>
      <c r="J6" s="4">
        <v>1.4E-3</v>
      </c>
      <c r="K6" s="4">
        <v>9.5963999999999992</v>
      </c>
      <c r="L6" s="4">
        <v>2.9100000000000001E-2</v>
      </c>
      <c r="M6" s="4">
        <v>4.2142999999999997</v>
      </c>
      <c r="N6" s="4">
        <v>4.0000000000000002E-4</v>
      </c>
      <c r="O6" s="4">
        <v>0.14080000000000001</v>
      </c>
      <c r="P6" s="4">
        <v>6.9999999999999999E-4</v>
      </c>
      <c r="Q6" s="4">
        <v>7.0099999999999996E-2</v>
      </c>
      <c r="R6" s="4">
        <v>2.0999999999999999E-3</v>
      </c>
      <c r="S6" s="4">
        <v>6.1000000000000004E-3</v>
      </c>
      <c r="T6" s="4">
        <v>2.5000000000000001E-3</v>
      </c>
      <c r="U6" s="4">
        <v>7.7640000000000002</v>
      </c>
      <c r="V6" s="4">
        <v>4.3E-3</v>
      </c>
      <c r="W6" s="4">
        <v>1E-4</v>
      </c>
      <c r="X6" s="4">
        <v>1.04E-2</v>
      </c>
      <c r="Y6" s="4">
        <v>1.23E-2</v>
      </c>
      <c r="Z6" s="4">
        <v>0</v>
      </c>
      <c r="AA6" s="4">
        <v>1.6000000000000001E-3</v>
      </c>
      <c r="AB6" s="4">
        <v>0</v>
      </c>
      <c r="AC6" s="4">
        <v>7.3400000000000007E-2</v>
      </c>
      <c r="AD6" s="4">
        <v>1.1999999999999999E-3</v>
      </c>
      <c r="AE6" s="4">
        <v>0</v>
      </c>
      <c r="AF6" s="4">
        <v>0</v>
      </c>
      <c r="AG6" s="4">
        <v>0</v>
      </c>
      <c r="AH6" s="4">
        <v>1.4E-3</v>
      </c>
      <c r="AI6" s="4">
        <v>32.559199999999997</v>
      </c>
      <c r="AJ6" s="4">
        <v>1.41E-2</v>
      </c>
      <c r="AK6" s="4">
        <v>1.5100000000000001E-2</v>
      </c>
      <c r="AL6" s="4">
        <v>32.592300000000002</v>
      </c>
    </row>
    <row r="7" spans="1:38">
      <c r="A7" s="22" t="s">
        <v>40</v>
      </c>
      <c r="B7" s="23"/>
      <c r="C7" s="4">
        <v>87.759200000000007</v>
      </c>
      <c r="D7" s="4">
        <v>29.164000000000001</v>
      </c>
      <c r="E7" s="4">
        <v>24.833400000000001</v>
      </c>
      <c r="F7" s="4">
        <v>3.8765999999999998</v>
      </c>
      <c r="G7" s="4">
        <v>3.5747</v>
      </c>
      <c r="H7" s="4">
        <v>8.8141999999999996</v>
      </c>
      <c r="I7" s="4">
        <v>3.5017999999999998</v>
      </c>
      <c r="J7" s="4">
        <v>3.5701999999999998</v>
      </c>
      <c r="K7" s="4">
        <v>279.81650000000002</v>
      </c>
      <c r="L7" s="4">
        <v>209.50470000000001</v>
      </c>
      <c r="M7" s="4">
        <v>234.0866</v>
      </c>
      <c r="N7" s="4">
        <v>36.216999999999999</v>
      </c>
      <c r="O7" s="4">
        <v>44.891300000000001</v>
      </c>
      <c r="P7" s="4">
        <v>17.9682</v>
      </c>
      <c r="Q7" s="4">
        <v>79.503900000000002</v>
      </c>
      <c r="R7" s="4">
        <v>20.870699999999999</v>
      </c>
      <c r="S7" s="4">
        <v>24.7788</v>
      </c>
      <c r="T7" s="4">
        <v>12.8949</v>
      </c>
      <c r="U7" s="4">
        <v>196.74420000000001</v>
      </c>
      <c r="V7" s="4">
        <v>10.566000000000001</v>
      </c>
      <c r="W7" s="4">
        <v>4.3632999999999997</v>
      </c>
      <c r="X7" s="4">
        <v>23.9069</v>
      </c>
      <c r="Y7" s="4">
        <v>17.1831</v>
      </c>
      <c r="Z7" s="4">
        <v>1.7813000000000001</v>
      </c>
      <c r="AA7" s="4">
        <v>3.1198999999999999</v>
      </c>
      <c r="AB7" s="4">
        <v>2.41E-2</v>
      </c>
      <c r="AC7" s="4">
        <v>18.398900000000001</v>
      </c>
      <c r="AD7" s="4">
        <v>1.5105</v>
      </c>
      <c r="AE7" s="4">
        <v>0.16</v>
      </c>
      <c r="AF7" s="4">
        <v>1.1981999999999999</v>
      </c>
      <c r="AG7" s="4">
        <v>4.7355999999999998</v>
      </c>
      <c r="AH7" s="4">
        <v>19.525200000000002</v>
      </c>
      <c r="AI7" s="4">
        <v>75.278499999999994</v>
      </c>
      <c r="AJ7" s="4">
        <v>32.985100000000003</v>
      </c>
      <c r="AK7" s="4">
        <v>37.736600000000003</v>
      </c>
      <c r="AL7" s="4">
        <v>147.2209</v>
      </c>
    </row>
    <row r="8" spans="1:38">
      <c r="A8" s="22" t="s">
        <v>41</v>
      </c>
      <c r="B8" s="23"/>
      <c r="C8" s="4">
        <v>71.007900000000006</v>
      </c>
      <c r="D8" s="4">
        <v>28.1511</v>
      </c>
      <c r="E8" s="4">
        <v>24.1875</v>
      </c>
      <c r="F8" s="4">
        <v>3.8294000000000001</v>
      </c>
      <c r="G8" s="4">
        <v>3.4476</v>
      </c>
      <c r="H8" s="4">
        <v>8.7339000000000002</v>
      </c>
      <c r="I8" s="4">
        <v>3.3866999999999998</v>
      </c>
      <c r="J8" s="4">
        <v>3.5108000000000001</v>
      </c>
      <c r="K8" s="4">
        <v>173.91409999999999</v>
      </c>
      <c r="L8" s="4">
        <v>201.59700000000001</v>
      </c>
      <c r="M8" s="4">
        <v>226.4007</v>
      </c>
      <c r="N8" s="4">
        <v>35.594799999999999</v>
      </c>
      <c r="O8" s="4">
        <v>44.52</v>
      </c>
      <c r="P8" s="4">
        <v>16.999099999999999</v>
      </c>
      <c r="Q8" s="4">
        <v>76.116900000000001</v>
      </c>
      <c r="R8" s="4">
        <v>20.278500000000001</v>
      </c>
      <c r="S8" s="4">
        <v>21.769600000000001</v>
      </c>
      <c r="T8" s="4">
        <v>12.797800000000001</v>
      </c>
      <c r="U8" s="4">
        <v>189.3227</v>
      </c>
      <c r="V8" s="4">
        <v>7.1635</v>
      </c>
      <c r="W8" s="4">
        <v>3.6581999999999999</v>
      </c>
      <c r="X8" s="4">
        <v>23.275099999999998</v>
      </c>
      <c r="Y8" s="4">
        <v>15.920199999999999</v>
      </c>
      <c r="Z8" s="4">
        <v>1.7181999999999999</v>
      </c>
      <c r="AA8" s="4">
        <v>3.0398000000000001</v>
      </c>
      <c r="AB8" s="4">
        <v>2.4E-2</v>
      </c>
      <c r="AC8" s="4">
        <v>18.2148</v>
      </c>
      <c r="AD8" s="4">
        <v>0.96479999999999999</v>
      </c>
      <c r="AE8" s="4">
        <v>0.1598</v>
      </c>
      <c r="AF8" s="4">
        <v>1.1705000000000001</v>
      </c>
      <c r="AG8" s="4">
        <v>3.9350000000000001</v>
      </c>
      <c r="AH8" s="4">
        <v>19.468299999999999</v>
      </c>
      <c r="AI8" s="4">
        <v>73.783600000000007</v>
      </c>
      <c r="AJ8" s="4">
        <v>32.829300000000003</v>
      </c>
      <c r="AK8" s="4">
        <v>36.763300000000001</v>
      </c>
      <c r="AL8" s="4">
        <v>132.78819999999999</v>
      </c>
    </row>
    <row r="9" spans="1:38">
      <c r="A9" s="24" t="s">
        <v>42</v>
      </c>
      <c r="B9" s="25"/>
      <c r="C9" s="4">
        <v>42.295099999999998</v>
      </c>
      <c r="D9" s="4">
        <v>24.844799999999999</v>
      </c>
      <c r="E9" s="4">
        <v>22.7881</v>
      </c>
      <c r="F9" s="4">
        <v>3.4453999999999998</v>
      </c>
      <c r="G9" s="4">
        <v>2.9337</v>
      </c>
      <c r="H9" s="4">
        <v>7.6006</v>
      </c>
      <c r="I9" s="4">
        <v>2.7614000000000001</v>
      </c>
      <c r="J9" s="4">
        <v>2.9765000000000001</v>
      </c>
      <c r="K9" s="4">
        <v>123.5909</v>
      </c>
      <c r="L9" s="4">
        <v>193.53399999999999</v>
      </c>
      <c r="M9" s="4">
        <v>218.62</v>
      </c>
      <c r="N9" s="4">
        <v>34.043799999999997</v>
      </c>
      <c r="O9" s="4">
        <v>41.918799999999997</v>
      </c>
      <c r="P9" s="4">
        <v>16.540099999999999</v>
      </c>
      <c r="Q9" s="4">
        <v>73.529399999999995</v>
      </c>
      <c r="R9" s="4">
        <v>18.8017</v>
      </c>
      <c r="S9" s="4">
        <v>19.0337</v>
      </c>
      <c r="T9" s="4">
        <v>11.7773</v>
      </c>
      <c r="U9" s="4">
        <v>178.2955</v>
      </c>
      <c r="V9" s="4">
        <v>6.6539999999999999</v>
      </c>
      <c r="W9" s="4">
        <v>3.1677</v>
      </c>
      <c r="X9" s="4">
        <v>22.271000000000001</v>
      </c>
      <c r="Y9" s="4">
        <v>11.6821</v>
      </c>
      <c r="Z9" s="4">
        <v>1.5602</v>
      </c>
      <c r="AA9" s="4">
        <v>2.5427</v>
      </c>
      <c r="AB9" s="4">
        <v>1.09E-2</v>
      </c>
      <c r="AC9" s="4">
        <v>16.8904</v>
      </c>
      <c r="AD9" s="4">
        <v>0.80520000000000003</v>
      </c>
      <c r="AE9" s="4">
        <v>0.13600000000000001</v>
      </c>
      <c r="AF9" s="4">
        <v>1.1241000000000001</v>
      </c>
      <c r="AG9" s="4">
        <v>3.4123999999999999</v>
      </c>
      <c r="AH9" s="4">
        <v>17.4587</v>
      </c>
      <c r="AI9" s="4">
        <v>71.654200000000003</v>
      </c>
      <c r="AJ9" s="4">
        <v>30.852399999999999</v>
      </c>
      <c r="AK9" s="4">
        <v>34.206299999999999</v>
      </c>
      <c r="AL9" s="4">
        <v>119.6751</v>
      </c>
    </row>
    <row r="10" spans="1:38">
      <c r="A10" s="24" t="s">
        <v>43</v>
      </c>
      <c r="B10" s="25"/>
      <c r="C10" s="4">
        <v>22.137599999999999</v>
      </c>
      <c r="D10" s="4">
        <v>2.3130000000000002</v>
      </c>
      <c r="E10" s="4">
        <v>0.90100000000000002</v>
      </c>
      <c r="F10" s="4">
        <v>0.23810000000000001</v>
      </c>
      <c r="G10" s="4">
        <v>0.4209</v>
      </c>
      <c r="H10" s="4">
        <v>0.49099999999999999</v>
      </c>
      <c r="I10" s="4">
        <v>0.2099</v>
      </c>
      <c r="J10" s="4">
        <v>0.25319999999999998</v>
      </c>
      <c r="K10" s="4">
        <v>41.485999999999997</v>
      </c>
      <c r="L10" s="4">
        <v>6.3813000000000004</v>
      </c>
      <c r="M10" s="4">
        <v>3.8492999999999999</v>
      </c>
      <c r="N10" s="4">
        <v>1.2847</v>
      </c>
      <c r="O10" s="4">
        <v>1.0082</v>
      </c>
      <c r="P10" s="4">
        <v>0.22259999999999999</v>
      </c>
      <c r="Q10" s="4">
        <v>1.3703000000000001</v>
      </c>
      <c r="R10" s="4">
        <v>0.73419999999999996</v>
      </c>
      <c r="S10" s="4">
        <v>1.4948999999999999</v>
      </c>
      <c r="T10" s="4">
        <v>0.65180000000000005</v>
      </c>
      <c r="U10" s="4">
        <v>8.5275999999999996</v>
      </c>
      <c r="V10" s="4">
        <v>0.26600000000000001</v>
      </c>
      <c r="W10" s="4">
        <v>0.39639999999999997</v>
      </c>
      <c r="X10" s="4">
        <v>0.71750000000000003</v>
      </c>
      <c r="Y10" s="4">
        <v>3.6665000000000001</v>
      </c>
      <c r="Z10" s="4">
        <v>8.1600000000000006E-2</v>
      </c>
      <c r="AA10" s="4">
        <v>0.18129999999999999</v>
      </c>
      <c r="AB10" s="4">
        <v>9.2999999999999992E-3</v>
      </c>
      <c r="AC10" s="4">
        <v>1.0739000000000001</v>
      </c>
      <c r="AD10" s="4">
        <v>7.0800000000000002E-2</v>
      </c>
      <c r="AE10" s="4">
        <v>1.26E-2</v>
      </c>
      <c r="AF10" s="4">
        <v>2.5999999999999999E-2</v>
      </c>
      <c r="AG10" s="4">
        <v>0.43</v>
      </c>
      <c r="AH10" s="4">
        <v>1.6374</v>
      </c>
      <c r="AI10" s="4">
        <v>1.9211</v>
      </c>
      <c r="AJ10" s="4">
        <v>1.5964</v>
      </c>
      <c r="AK10" s="4">
        <v>2.0103</v>
      </c>
      <c r="AL10" s="4">
        <v>11.0761</v>
      </c>
    </row>
    <row r="11" spans="1:38" s="6" customFormat="1">
      <c r="A11" s="26" t="s">
        <v>44</v>
      </c>
      <c r="B11" s="27"/>
      <c r="C11" s="5">
        <v>6.5751999999999997</v>
      </c>
      <c r="D11" s="5">
        <v>0.99329999999999996</v>
      </c>
      <c r="E11" s="4">
        <v>0.49840000000000001</v>
      </c>
      <c r="F11" s="4">
        <v>0.1459</v>
      </c>
      <c r="G11" s="4">
        <v>9.2999999999999999E-2</v>
      </c>
      <c r="H11" s="4">
        <v>0.64229999999999998</v>
      </c>
      <c r="I11" s="4">
        <v>0.41539999999999999</v>
      </c>
      <c r="J11" s="4">
        <v>0.28110000000000002</v>
      </c>
      <c r="K11" s="4">
        <v>8.8371999999999993</v>
      </c>
      <c r="L11" s="4">
        <v>1.6817</v>
      </c>
      <c r="M11" s="4">
        <v>3.9314</v>
      </c>
      <c r="N11" s="4">
        <v>0.26629999999999998</v>
      </c>
      <c r="O11" s="4">
        <v>1.593</v>
      </c>
      <c r="P11" s="4">
        <v>0.2364</v>
      </c>
      <c r="Q11" s="4">
        <v>1.2172000000000001</v>
      </c>
      <c r="R11" s="4">
        <v>0.74260000000000004</v>
      </c>
      <c r="S11" s="4">
        <v>1.2410000000000001</v>
      </c>
      <c r="T11" s="4">
        <v>0.36870000000000003</v>
      </c>
      <c r="U11" s="4">
        <v>2.4996</v>
      </c>
      <c r="V11" s="4">
        <v>0.24349999999999999</v>
      </c>
      <c r="W11" s="4">
        <v>9.4100000000000003E-2</v>
      </c>
      <c r="X11" s="4">
        <v>0.28660000000000002</v>
      </c>
      <c r="Y11" s="4">
        <v>0.5716</v>
      </c>
      <c r="Z11" s="4">
        <v>7.6399999999999996E-2</v>
      </c>
      <c r="AA11" s="4">
        <v>0.31580000000000003</v>
      </c>
      <c r="AB11" s="4">
        <v>3.8E-3</v>
      </c>
      <c r="AC11" s="4">
        <v>0.2505</v>
      </c>
      <c r="AD11" s="4">
        <v>8.8800000000000004E-2</v>
      </c>
      <c r="AE11" s="4">
        <v>1.12E-2</v>
      </c>
      <c r="AF11" s="4">
        <v>2.0400000000000001E-2</v>
      </c>
      <c r="AG11" s="4">
        <v>9.2600000000000002E-2</v>
      </c>
      <c r="AH11" s="4">
        <v>0.37219999999999998</v>
      </c>
      <c r="AI11" s="4">
        <v>0.20830000000000001</v>
      </c>
      <c r="AJ11" s="4">
        <v>0.3805</v>
      </c>
      <c r="AK11" s="4">
        <v>0.54669999999999996</v>
      </c>
      <c r="AL11" s="4">
        <v>2.0369999999999999</v>
      </c>
    </row>
    <row r="12" spans="1:38" s="6" customFormat="1">
      <c r="A12" s="28" t="s">
        <v>45</v>
      </c>
      <c r="B12" s="29"/>
      <c r="C12" s="5">
        <v>16.751300000000001</v>
      </c>
      <c r="D12" s="5">
        <v>1.0128999999999999</v>
      </c>
      <c r="E12" s="4">
        <v>0.64590000000000003</v>
      </c>
      <c r="F12" s="4">
        <v>4.7199999999999999E-2</v>
      </c>
      <c r="G12" s="4">
        <v>0.12709999999999999</v>
      </c>
      <c r="H12" s="4">
        <v>8.0299999999999996E-2</v>
      </c>
      <c r="I12" s="4">
        <v>0.11509999999999999</v>
      </c>
      <c r="J12" s="4">
        <v>5.9400000000000001E-2</v>
      </c>
      <c r="K12" s="4">
        <v>105.9024</v>
      </c>
      <c r="L12" s="4">
        <v>7.9077000000000002</v>
      </c>
      <c r="M12" s="4">
        <v>7.6859000000000002</v>
      </c>
      <c r="N12" s="4">
        <v>0.62219999999999998</v>
      </c>
      <c r="O12" s="4">
        <v>0.37130000000000002</v>
      </c>
      <c r="P12" s="4">
        <v>0.96909999999999996</v>
      </c>
      <c r="Q12" s="4">
        <v>3.387</v>
      </c>
      <c r="R12" s="4">
        <v>0.59219999999999995</v>
      </c>
      <c r="S12" s="4">
        <v>3.0091999999999999</v>
      </c>
      <c r="T12" s="4">
        <v>9.7100000000000006E-2</v>
      </c>
      <c r="U12" s="4">
        <v>7.4215</v>
      </c>
      <c r="V12" s="4">
        <v>3.4024999999999999</v>
      </c>
      <c r="W12" s="4">
        <v>0.70509999999999995</v>
      </c>
      <c r="X12" s="4">
        <v>0.63180000000000003</v>
      </c>
      <c r="Y12" s="4">
        <v>1.2628999999999999</v>
      </c>
      <c r="Z12" s="4">
        <v>6.3100000000000003E-2</v>
      </c>
      <c r="AA12" s="4">
        <v>8.0100000000000005E-2</v>
      </c>
      <c r="AB12" s="4">
        <v>1E-4</v>
      </c>
      <c r="AC12" s="4">
        <v>0.18410000000000001</v>
      </c>
      <c r="AD12" s="4">
        <v>0.54569999999999996</v>
      </c>
      <c r="AE12" s="4">
        <v>2.0000000000000001E-4</v>
      </c>
      <c r="AF12" s="4">
        <v>2.7699999999999999E-2</v>
      </c>
      <c r="AG12" s="4">
        <v>0.80059999999999998</v>
      </c>
      <c r="AH12" s="4">
        <v>5.6899999999999999E-2</v>
      </c>
      <c r="AI12" s="4">
        <v>1.4948999999999999</v>
      </c>
      <c r="AJ12" s="4">
        <v>0.15579999999999999</v>
      </c>
      <c r="AK12" s="4">
        <v>0.97330000000000005</v>
      </c>
      <c r="AL12" s="4">
        <v>14.432700000000001</v>
      </c>
    </row>
    <row r="13" spans="1:38" s="6" customFormat="1">
      <c r="A13" s="16" t="s">
        <v>46</v>
      </c>
      <c r="B13" s="17"/>
      <c r="C13" s="5">
        <v>5.9819000000000004</v>
      </c>
      <c r="D13" s="5">
        <v>0.92200000000000004</v>
      </c>
      <c r="E13" s="4">
        <v>0.43120000000000003</v>
      </c>
      <c r="F13" s="4">
        <v>4.41E-2</v>
      </c>
      <c r="G13" s="4">
        <v>0.1019</v>
      </c>
      <c r="H13" s="4">
        <v>3.8899999999999997E-2</v>
      </c>
      <c r="I13" s="4">
        <v>0.1125</v>
      </c>
      <c r="J13" s="4">
        <v>2.8199999999999999E-2</v>
      </c>
      <c r="K13" s="4">
        <v>8.2331000000000003</v>
      </c>
      <c r="L13" s="4">
        <v>5.1826999999999996</v>
      </c>
      <c r="M13" s="4">
        <v>3.8683999999999998</v>
      </c>
      <c r="N13" s="4">
        <v>0.43890000000000001</v>
      </c>
      <c r="O13" s="4">
        <v>0.32379999999999998</v>
      </c>
      <c r="P13" s="4">
        <v>0.68059999999999998</v>
      </c>
      <c r="Q13" s="4">
        <v>2.9784000000000002</v>
      </c>
      <c r="R13" s="4">
        <v>0.35420000000000001</v>
      </c>
      <c r="S13" s="4">
        <v>1.9077999999999999</v>
      </c>
      <c r="T13" s="4">
        <v>8.8599999999999998E-2</v>
      </c>
      <c r="U13" s="4">
        <v>3.3370000000000002</v>
      </c>
      <c r="V13" s="4">
        <v>4.9500000000000002E-2</v>
      </c>
      <c r="W13" s="4">
        <v>0.56640000000000001</v>
      </c>
      <c r="X13" s="4">
        <v>0.16420000000000001</v>
      </c>
      <c r="Y13" s="4">
        <v>1.0891999999999999</v>
      </c>
      <c r="Z13" s="4">
        <v>2.76E-2</v>
      </c>
      <c r="AA13" s="4">
        <v>7.4399999999999994E-2</v>
      </c>
      <c r="AB13" s="4">
        <v>0</v>
      </c>
      <c r="AC13" s="4">
        <v>7.9500000000000001E-2</v>
      </c>
      <c r="AD13" s="4">
        <v>2.0000000000000001E-4</v>
      </c>
      <c r="AE13" s="4">
        <v>0</v>
      </c>
      <c r="AF13" s="4">
        <v>2.4400000000000002E-2</v>
      </c>
      <c r="AG13" s="4">
        <v>0.111</v>
      </c>
      <c r="AH13" s="4">
        <v>2.3E-2</v>
      </c>
      <c r="AI13" s="4">
        <v>0.46729999999999999</v>
      </c>
      <c r="AJ13" s="4">
        <v>0.13320000000000001</v>
      </c>
      <c r="AK13" s="4">
        <v>0.91649999999999998</v>
      </c>
      <c r="AL13" s="4">
        <v>2.1829999999999998</v>
      </c>
    </row>
    <row r="14" spans="1:38" s="6" customFormat="1">
      <c r="A14" s="16" t="s">
        <v>47</v>
      </c>
      <c r="B14" s="17"/>
      <c r="C14" s="5">
        <v>7.6497000000000002</v>
      </c>
      <c r="D14" s="5">
        <v>5.9200000000000003E-2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2.0000000000000001E-4</v>
      </c>
      <c r="K14" s="4">
        <v>97.094499999999996</v>
      </c>
      <c r="L14" s="4">
        <v>1.5184</v>
      </c>
      <c r="M14" s="4">
        <v>2.7602000000000002</v>
      </c>
      <c r="N14" s="4">
        <v>3.5700000000000003E-2</v>
      </c>
      <c r="O14" s="4">
        <v>2.8400000000000002E-2</v>
      </c>
      <c r="P14" s="4">
        <v>1E-4</v>
      </c>
      <c r="Q14" s="4">
        <v>0</v>
      </c>
      <c r="R14" s="4">
        <v>6.3700000000000007E-2</v>
      </c>
      <c r="S14" s="4">
        <v>4.5999999999999999E-3</v>
      </c>
      <c r="T14" s="4">
        <v>0</v>
      </c>
      <c r="U14" s="4">
        <v>3.3715000000000002</v>
      </c>
      <c r="V14" s="4">
        <v>3.3319000000000001</v>
      </c>
      <c r="W14" s="4">
        <v>0.1108</v>
      </c>
      <c r="X14" s="4">
        <v>0.45500000000000002</v>
      </c>
      <c r="Y14" s="4">
        <v>6.3100000000000003E-2</v>
      </c>
      <c r="Z14" s="4">
        <v>0</v>
      </c>
      <c r="AA14" s="4">
        <v>0</v>
      </c>
      <c r="AB14" s="4">
        <v>0</v>
      </c>
      <c r="AC14" s="4">
        <v>1E-4</v>
      </c>
      <c r="AD14" s="4">
        <v>0.5</v>
      </c>
      <c r="AE14" s="4">
        <v>0</v>
      </c>
      <c r="AF14" s="4">
        <v>0</v>
      </c>
      <c r="AG14" s="4">
        <v>8.0000000000000004E-4</v>
      </c>
      <c r="AH14" s="4">
        <v>6.9999999999999999E-4</v>
      </c>
      <c r="AI14" s="4">
        <v>1.0157</v>
      </c>
      <c r="AJ14" s="4">
        <v>1.1299999999999999E-2</v>
      </c>
      <c r="AK14" s="4">
        <v>0</v>
      </c>
      <c r="AL14" s="4">
        <v>12.212</v>
      </c>
    </row>
    <row r="15" spans="1:38" s="6" customFormat="1">
      <c r="A15" s="30" t="s">
        <v>48</v>
      </c>
      <c r="B15" s="31"/>
      <c r="C15" s="5">
        <v>387.89420000000001</v>
      </c>
      <c r="D15" s="5">
        <v>39.567300000000003</v>
      </c>
      <c r="E15" s="4">
        <v>20.234300000000001</v>
      </c>
      <c r="F15" s="4">
        <v>7.1391999999999998</v>
      </c>
      <c r="G15" s="4">
        <v>8.3381000000000007</v>
      </c>
      <c r="H15" s="4">
        <v>15.255000000000001</v>
      </c>
      <c r="I15" s="4">
        <v>7.8009000000000004</v>
      </c>
      <c r="J15" s="4">
        <v>5.6906999999999996</v>
      </c>
      <c r="K15" s="4">
        <v>505.947</v>
      </c>
      <c r="L15" s="4">
        <v>134.59909999999999</v>
      </c>
      <c r="M15" s="4">
        <v>91.611800000000002</v>
      </c>
      <c r="N15" s="4">
        <v>27.668199999999999</v>
      </c>
      <c r="O15" s="4">
        <v>35.418999999999997</v>
      </c>
      <c r="P15" s="4">
        <v>14.507400000000001</v>
      </c>
      <c r="Q15" s="4">
        <v>49.242199999999997</v>
      </c>
      <c r="R15" s="4">
        <v>16.558</v>
      </c>
      <c r="S15" s="4">
        <v>28.068200000000001</v>
      </c>
      <c r="T15" s="4">
        <v>23.8856</v>
      </c>
      <c r="U15" s="4">
        <v>122.3805</v>
      </c>
      <c r="V15" s="4">
        <v>20.603999999999999</v>
      </c>
      <c r="W15" s="4">
        <v>13.480499999999999</v>
      </c>
      <c r="X15" s="4">
        <v>33.6312</v>
      </c>
      <c r="Y15" s="4">
        <v>23.362400000000001</v>
      </c>
      <c r="Z15" s="4">
        <v>2.6554000000000002</v>
      </c>
      <c r="AA15" s="4">
        <v>4.8224</v>
      </c>
      <c r="AB15" s="4">
        <v>0.19719999999999999</v>
      </c>
      <c r="AC15" s="4">
        <v>9.5441000000000003</v>
      </c>
      <c r="AD15" s="4">
        <v>5.4161999999999999</v>
      </c>
      <c r="AE15" s="4">
        <v>0.32900000000000001</v>
      </c>
      <c r="AF15" s="4">
        <v>1.0357000000000001</v>
      </c>
      <c r="AG15" s="4">
        <v>4.6783000000000001</v>
      </c>
      <c r="AH15" s="4">
        <v>9.2810000000000006</v>
      </c>
      <c r="AI15" s="4">
        <v>83.2851</v>
      </c>
      <c r="AJ15" s="4">
        <v>54.594099999999997</v>
      </c>
      <c r="AK15" s="4">
        <v>39.512</v>
      </c>
      <c r="AL15" s="4">
        <v>158.2697</v>
      </c>
    </row>
    <row r="16" spans="1:38" s="6" customFormat="1">
      <c r="A16" s="30" t="s">
        <v>39</v>
      </c>
      <c r="B16" s="31"/>
      <c r="C16" s="5">
        <v>27.837499999999999</v>
      </c>
      <c r="D16" s="5">
        <v>2.8999999999999998E-3</v>
      </c>
      <c r="E16" s="4">
        <v>6.9999999999999999E-4</v>
      </c>
      <c r="F16" s="4">
        <v>2.9999999999999997E-4</v>
      </c>
      <c r="G16" s="4">
        <v>0</v>
      </c>
      <c r="H16" s="4">
        <v>0</v>
      </c>
      <c r="I16" s="4">
        <v>1.4E-3</v>
      </c>
      <c r="J16" s="4">
        <v>0</v>
      </c>
      <c r="K16" s="4">
        <v>15.578099999999999</v>
      </c>
      <c r="L16" s="4">
        <v>1.83E-2</v>
      </c>
      <c r="M16" s="4">
        <v>2.4123999999999999</v>
      </c>
      <c r="N16" s="4">
        <v>0.69640000000000002</v>
      </c>
      <c r="O16" s="4">
        <v>7.8200000000000006E-2</v>
      </c>
      <c r="P16" s="4">
        <v>0</v>
      </c>
      <c r="Q16" s="4">
        <v>3.5999999999999997E-2</v>
      </c>
      <c r="R16" s="4">
        <v>1.1000000000000001E-3</v>
      </c>
      <c r="S16" s="4">
        <v>4.0000000000000002E-4</v>
      </c>
      <c r="T16" s="4">
        <v>0</v>
      </c>
      <c r="U16" s="4">
        <v>2.8400000000000002E-2</v>
      </c>
      <c r="V16" s="4">
        <v>8.9999999999999998E-4</v>
      </c>
      <c r="W16" s="4">
        <v>0</v>
      </c>
      <c r="X16" s="4">
        <v>0</v>
      </c>
      <c r="Y16" s="4">
        <v>0.15010000000000001</v>
      </c>
      <c r="Z16" s="4">
        <v>0</v>
      </c>
      <c r="AA16" s="4">
        <v>2.9999999999999997E-4</v>
      </c>
      <c r="AB16" s="4">
        <v>0</v>
      </c>
      <c r="AC16" s="4">
        <v>5.0000000000000001E-4</v>
      </c>
      <c r="AD16" s="4">
        <v>0</v>
      </c>
      <c r="AE16" s="4">
        <v>0</v>
      </c>
      <c r="AF16" s="4">
        <v>0</v>
      </c>
      <c r="AG16" s="4">
        <v>0</v>
      </c>
      <c r="AH16" s="4">
        <v>1.2999999999999999E-3</v>
      </c>
      <c r="AI16" s="4">
        <v>32.832000000000001</v>
      </c>
      <c r="AJ16" s="4">
        <v>0.3528</v>
      </c>
      <c r="AK16" s="4">
        <v>5.0000000000000001E-4</v>
      </c>
      <c r="AL16" s="4">
        <v>1.7000000000000001E-2</v>
      </c>
    </row>
    <row r="17" spans="1:38" s="6" customFormat="1">
      <c r="A17" s="30" t="s">
        <v>40</v>
      </c>
      <c r="B17" s="31"/>
      <c r="C17" s="5">
        <v>360.05669999999998</v>
      </c>
      <c r="D17" s="5">
        <v>39.564399999999999</v>
      </c>
      <c r="E17" s="4">
        <v>20.233599999999999</v>
      </c>
      <c r="F17" s="4">
        <v>7.1388999999999996</v>
      </c>
      <c r="G17" s="4">
        <v>8.3381000000000007</v>
      </c>
      <c r="H17" s="4">
        <v>15.255000000000001</v>
      </c>
      <c r="I17" s="4">
        <v>7.7995000000000001</v>
      </c>
      <c r="J17" s="4">
        <v>5.6906999999999996</v>
      </c>
      <c r="K17" s="4">
        <v>490.3689</v>
      </c>
      <c r="L17" s="4">
        <v>134.58080000000001</v>
      </c>
      <c r="M17" s="4">
        <v>89.199399999999997</v>
      </c>
      <c r="N17" s="4">
        <v>26.971800000000002</v>
      </c>
      <c r="O17" s="4">
        <v>35.340800000000002</v>
      </c>
      <c r="P17" s="4">
        <v>14.507400000000001</v>
      </c>
      <c r="Q17" s="4">
        <v>49.206200000000003</v>
      </c>
      <c r="R17" s="4">
        <v>16.556899999999999</v>
      </c>
      <c r="S17" s="4">
        <v>28.067799999999998</v>
      </c>
      <c r="T17" s="4">
        <v>23.8856</v>
      </c>
      <c r="U17" s="4">
        <v>122.35209999999999</v>
      </c>
      <c r="V17" s="4">
        <v>20.603100000000001</v>
      </c>
      <c r="W17" s="4">
        <v>13.480499999999999</v>
      </c>
      <c r="X17" s="4">
        <v>33.6312</v>
      </c>
      <c r="Y17" s="4">
        <v>23.212299999999999</v>
      </c>
      <c r="Z17" s="4">
        <v>2.6554000000000002</v>
      </c>
      <c r="AA17" s="4">
        <v>4.8220999999999998</v>
      </c>
      <c r="AB17" s="4">
        <v>0.19719999999999999</v>
      </c>
      <c r="AC17" s="4">
        <v>9.5435999999999996</v>
      </c>
      <c r="AD17" s="4">
        <v>5.4161999999999999</v>
      </c>
      <c r="AE17" s="4">
        <v>0.32900000000000001</v>
      </c>
      <c r="AF17" s="4">
        <v>1.0357000000000001</v>
      </c>
      <c r="AG17" s="4">
        <v>4.6783000000000001</v>
      </c>
      <c r="AH17" s="4">
        <v>9.2797000000000001</v>
      </c>
      <c r="AI17" s="4">
        <v>50.453099999999999</v>
      </c>
      <c r="AJ17" s="4">
        <v>54.241300000000003</v>
      </c>
      <c r="AK17" s="4">
        <v>39.511499999999998</v>
      </c>
      <c r="AL17" s="4">
        <v>158.2527</v>
      </c>
    </row>
    <row r="18" spans="1:38" s="6" customFormat="1">
      <c r="A18" s="28" t="s">
        <v>41</v>
      </c>
      <c r="B18" s="29"/>
      <c r="C18" s="5">
        <v>324.33499999999998</v>
      </c>
      <c r="D18" s="5">
        <v>33.278300000000002</v>
      </c>
      <c r="E18" s="4">
        <v>18.986599999999999</v>
      </c>
      <c r="F18" s="4">
        <v>6.7454000000000001</v>
      </c>
      <c r="G18" s="4">
        <v>7.6081000000000003</v>
      </c>
      <c r="H18" s="4">
        <v>14.641299999999999</v>
      </c>
      <c r="I18" s="4">
        <v>7.5279999999999996</v>
      </c>
      <c r="J18" s="4">
        <v>5.5457999999999998</v>
      </c>
      <c r="K18" s="4">
        <v>313.36869999999999</v>
      </c>
      <c r="L18" s="4">
        <v>124.25620000000001</v>
      </c>
      <c r="M18" s="4">
        <v>83.3947</v>
      </c>
      <c r="N18" s="4">
        <v>25.815899999999999</v>
      </c>
      <c r="O18" s="4">
        <v>31.360499999999998</v>
      </c>
      <c r="P18" s="4">
        <v>13.183400000000001</v>
      </c>
      <c r="Q18" s="4">
        <v>44.747</v>
      </c>
      <c r="R18" s="4">
        <v>14.5276</v>
      </c>
      <c r="S18" s="4">
        <v>26.6736</v>
      </c>
      <c r="T18" s="4">
        <v>22.739599999999999</v>
      </c>
      <c r="U18" s="4">
        <v>108.7898</v>
      </c>
      <c r="V18" s="4">
        <v>19.260000000000002</v>
      </c>
      <c r="W18" s="4">
        <v>12.661799999999999</v>
      </c>
      <c r="X18" s="4">
        <v>32.829599999999999</v>
      </c>
      <c r="Y18" s="4">
        <v>20.7486</v>
      </c>
      <c r="Z18" s="4">
        <v>2.3111999999999999</v>
      </c>
      <c r="AA18" s="4">
        <v>4.2545000000000002</v>
      </c>
      <c r="AB18" s="4">
        <v>0.1711</v>
      </c>
      <c r="AC18" s="4">
        <v>8.7363999999999997</v>
      </c>
      <c r="AD18" s="4">
        <v>5.1871</v>
      </c>
      <c r="AE18" s="4">
        <v>0.27110000000000001</v>
      </c>
      <c r="AF18" s="4">
        <v>0.89529999999999998</v>
      </c>
      <c r="AG18" s="4">
        <v>4.5529999999999999</v>
      </c>
      <c r="AH18" s="4">
        <v>9.0345999999999993</v>
      </c>
      <c r="AI18" s="4">
        <v>46.6419</v>
      </c>
      <c r="AJ18" s="4">
        <v>52.654499999999999</v>
      </c>
      <c r="AK18" s="4">
        <v>36.781999999999996</v>
      </c>
      <c r="AL18" s="4">
        <v>116.10599999999999</v>
      </c>
    </row>
    <row r="19" spans="1:38" s="6" customFormat="1">
      <c r="A19" s="16" t="s">
        <v>42</v>
      </c>
      <c r="B19" s="17"/>
      <c r="C19" s="5">
        <v>263.96199999999999</v>
      </c>
      <c r="D19" s="5">
        <v>26.241299999999999</v>
      </c>
      <c r="E19" s="4">
        <v>15.244899999999999</v>
      </c>
      <c r="F19" s="4">
        <v>4.6881000000000004</v>
      </c>
      <c r="G19" s="4">
        <v>6.2439</v>
      </c>
      <c r="H19" s="4">
        <v>11.033200000000001</v>
      </c>
      <c r="I19" s="4">
        <v>3.9666999999999999</v>
      </c>
      <c r="J19" s="4">
        <v>3.5918999999999999</v>
      </c>
      <c r="K19" s="4">
        <v>209.03880000000001</v>
      </c>
      <c r="L19" s="4">
        <v>103.39919999999999</v>
      </c>
      <c r="M19" s="4">
        <v>65.244</v>
      </c>
      <c r="N19" s="4">
        <v>22.4556</v>
      </c>
      <c r="O19" s="4">
        <v>25.4192</v>
      </c>
      <c r="P19" s="4">
        <v>10.9877</v>
      </c>
      <c r="Q19" s="4">
        <v>36.786000000000001</v>
      </c>
      <c r="R19" s="4">
        <v>10.1694</v>
      </c>
      <c r="S19" s="4">
        <v>19.690200000000001</v>
      </c>
      <c r="T19" s="4">
        <v>19.688600000000001</v>
      </c>
      <c r="U19" s="4">
        <v>80.155100000000004</v>
      </c>
      <c r="V19" s="4">
        <v>17.760300000000001</v>
      </c>
      <c r="W19" s="4">
        <v>10.5099</v>
      </c>
      <c r="X19" s="4">
        <v>29.030999999999999</v>
      </c>
      <c r="Y19" s="4">
        <v>12.7469</v>
      </c>
      <c r="Z19" s="4">
        <v>1.5185999999999999</v>
      </c>
      <c r="AA19" s="4">
        <v>2.6815000000000002</v>
      </c>
      <c r="AB19" s="4">
        <v>4.6300000000000001E-2</v>
      </c>
      <c r="AC19" s="4">
        <v>5.0758999999999999</v>
      </c>
      <c r="AD19" s="4">
        <v>4.4029999999999996</v>
      </c>
      <c r="AE19" s="4">
        <v>0.1305</v>
      </c>
      <c r="AF19" s="4">
        <v>0.54020000000000001</v>
      </c>
      <c r="AG19" s="4">
        <v>3.57</v>
      </c>
      <c r="AH19" s="4">
        <v>6.1727999999999996</v>
      </c>
      <c r="AI19" s="4">
        <v>40.506999999999998</v>
      </c>
      <c r="AJ19" s="4">
        <v>47.532899999999998</v>
      </c>
      <c r="AK19" s="4">
        <v>32.405099999999997</v>
      </c>
      <c r="AL19" s="4">
        <v>86.855500000000006</v>
      </c>
    </row>
    <row r="20" spans="1:38" s="6" customFormat="1">
      <c r="A20" s="16" t="s">
        <v>43</v>
      </c>
      <c r="B20" s="17"/>
      <c r="C20" s="5">
        <v>49.130600000000001</v>
      </c>
      <c r="D20" s="5">
        <v>5.8158000000000003</v>
      </c>
      <c r="E20" s="4">
        <v>3.1941000000000002</v>
      </c>
      <c r="F20" s="4">
        <v>1.9104000000000001</v>
      </c>
      <c r="G20" s="4">
        <v>1.2116</v>
      </c>
      <c r="H20" s="4">
        <v>3.4744999999999999</v>
      </c>
      <c r="I20" s="4">
        <v>3.1981000000000002</v>
      </c>
      <c r="J20" s="4">
        <v>1.8889</v>
      </c>
      <c r="K20" s="4">
        <v>83.963499999999996</v>
      </c>
      <c r="L20" s="4">
        <v>16.734400000000001</v>
      </c>
      <c r="M20" s="4">
        <v>15.1701</v>
      </c>
      <c r="N20" s="4">
        <v>2.7321</v>
      </c>
      <c r="O20" s="4">
        <v>3.9142000000000001</v>
      </c>
      <c r="P20" s="4">
        <v>1.6896</v>
      </c>
      <c r="Q20" s="4">
        <v>7.1359000000000004</v>
      </c>
      <c r="R20" s="4">
        <v>3.9359999999999999</v>
      </c>
      <c r="S20" s="4">
        <v>4.9763000000000002</v>
      </c>
      <c r="T20" s="4">
        <v>2.7298</v>
      </c>
      <c r="U20" s="4">
        <v>25.596</v>
      </c>
      <c r="V20" s="4">
        <v>1.1727000000000001</v>
      </c>
      <c r="W20" s="4">
        <v>1.9830000000000001</v>
      </c>
      <c r="X20" s="4">
        <v>3.1335000000000002</v>
      </c>
      <c r="Y20" s="4">
        <v>7.4070999999999998</v>
      </c>
      <c r="Z20" s="4">
        <v>0.74780000000000002</v>
      </c>
      <c r="AA20" s="4">
        <v>1.3402000000000001</v>
      </c>
      <c r="AB20" s="4">
        <v>0.1178</v>
      </c>
      <c r="AC20" s="4">
        <v>3.0888</v>
      </c>
      <c r="AD20" s="4">
        <v>0.59509999999999996</v>
      </c>
      <c r="AE20" s="4">
        <v>0.1229</v>
      </c>
      <c r="AF20" s="4">
        <v>0.21820000000000001</v>
      </c>
      <c r="AG20" s="4">
        <v>0.8528</v>
      </c>
      <c r="AH20" s="4">
        <v>2.7221000000000002</v>
      </c>
      <c r="AI20" s="4">
        <v>3.3654000000000002</v>
      </c>
      <c r="AJ20" s="4">
        <v>4.9558</v>
      </c>
      <c r="AK20" s="4">
        <v>3.9523000000000001</v>
      </c>
      <c r="AL20" s="4">
        <v>27.5687</v>
      </c>
    </row>
    <row r="21" spans="1:38" s="6" customFormat="1">
      <c r="A21" s="16" t="s">
        <v>44</v>
      </c>
      <c r="B21" s="17"/>
      <c r="C21" s="5">
        <v>11.2424</v>
      </c>
      <c r="D21" s="5">
        <v>1.2212000000000001</v>
      </c>
      <c r="E21" s="4">
        <v>0.54759999999999998</v>
      </c>
      <c r="F21" s="4">
        <v>0.1469</v>
      </c>
      <c r="G21" s="4">
        <v>0.15260000000000001</v>
      </c>
      <c r="H21" s="4">
        <v>0.1336</v>
      </c>
      <c r="I21" s="4">
        <v>0.36320000000000002</v>
      </c>
      <c r="J21" s="4">
        <v>6.5000000000000002E-2</v>
      </c>
      <c r="K21" s="4">
        <v>20.366399999999999</v>
      </c>
      <c r="L21" s="4">
        <v>4.1226000000000003</v>
      </c>
      <c r="M21" s="4">
        <v>2.9805999999999999</v>
      </c>
      <c r="N21" s="4">
        <v>0.62819999999999998</v>
      </c>
      <c r="O21" s="4">
        <v>2.0270999999999999</v>
      </c>
      <c r="P21" s="4">
        <v>0.50609999999999999</v>
      </c>
      <c r="Q21" s="4">
        <v>0.82509999999999994</v>
      </c>
      <c r="R21" s="4">
        <v>0.42220000000000002</v>
      </c>
      <c r="S21" s="4">
        <v>2.0070999999999999</v>
      </c>
      <c r="T21" s="4">
        <v>0.32119999999999999</v>
      </c>
      <c r="U21" s="4">
        <v>3.0387</v>
      </c>
      <c r="V21" s="4">
        <v>0.32700000000000001</v>
      </c>
      <c r="W21" s="4">
        <v>0.16889999999999999</v>
      </c>
      <c r="X21" s="4">
        <v>0.66510000000000002</v>
      </c>
      <c r="Y21" s="4">
        <v>0.59460000000000002</v>
      </c>
      <c r="Z21" s="4">
        <v>4.48E-2</v>
      </c>
      <c r="AA21" s="4">
        <v>0.23280000000000001</v>
      </c>
      <c r="AB21" s="4">
        <v>7.0000000000000001E-3</v>
      </c>
      <c r="AC21" s="4">
        <v>0.57169999999999999</v>
      </c>
      <c r="AD21" s="4">
        <v>0.189</v>
      </c>
      <c r="AE21" s="4">
        <v>1.77E-2</v>
      </c>
      <c r="AF21" s="4">
        <v>0.13689999999999999</v>
      </c>
      <c r="AG21" s="4">
        <v>0.13020000000000001</v>
      </c>
      <c r="AH21" s="4">
        <v>0.13969999999999999</v>
      </c>
      <c r="AI21" s="4">
        <v>2.7694999999999999</v>
      </c>
      <c r="AJ21" s="4">
        <v>0.1658</v>
      </c>
      <c r="AK21" s="4">
        <v>0.42459999999999998</v>
      </c>
      <c r="AL21" s="4">
        <v>1.6818</v>
      </c>
    </row>
    <row r="22" spans="1:38">
      <c r="A22" s="32" t="s">
        <v>45</v>
      </c>
      <c r="B22" s="33"/>
      <c r="C22" s="4">
        <v>35.721699999999998</v>
      </c>
      <c r="D22" s="4">
        <v>6.2861000000000002</v>
      </c>
      <c r="E22" s="4">
        <v>1.2470000000000001</v>
      </c>
      <c r="F22" s="4">
        <v>0.39350000000000002</v>
      </c>
      <c r="G22" s="4">
        <v>0.73</v>
      </c>
      <c r="H22" s="4">
        <v>0.61370000000000002</v>
      </c>
      <c r="I22" s="4">
        <v>0.27150000000000002</v>
      </c>
      <c r="J22" s="4">
        <v>0.1449</v>
      </c>
      <c r="K22" s="4">
        <v>177.00020000000001</v>
      </c>
      <c r="L22" s="4">
        <v>10.3246</v>
      </c>
      <c r="M22" s="4">
        <v>5.8047000000000004</v>
      </c>
      <c r="N22" s="4">
        <v>1.1558999999999999</v>
      </c>
      <c r="O22" s="4">
        <v>3.9803000000000002</v>
      </c>
      <c r="P22" s="4">
        <v>1.3240000000000001</v>
      </c>
      <c r="Q22" s="4">
        <v>4.4592000000000001</v>
      </c>
      <c r="R22" s="4">
        <v>2.0293000000000001</v>
      </c>
      <c r="S22" s="4">
        <v>1.3942000000000001</v>
      </c>
      <c r="T22" s="4">
        <v>1.1459999999999999</v>
      </c>
      <c r="U22" s="4">
        <v>13.5623</v>
      </c>
      <c r="V22" s="4">
        <v>1.3431</v>
      </c>
      <c r="W22" s="4">
        <v>0.81869999999999998</v>
      </c>
      <c r="X22" s="4">
        <v>0.80159999999999998</v>
      </c>
      <c r="Y22" s="4">
        <v>2.4636999999999998</v>
      </c>
      <c r="Z22" s="4">
        <v>0.34420000000000001</v>
      </c>
      <c r="AA22" s="4">
        <v>0.56759999999999999</v>
      </c>
      <c r="AB22" s="4">
        <v>2.6100000000000002E-2</v>
      </c>
      <c r="AC22" s="4">
        <v>0.80720000000000003</v>
      </c>
      <c r="AD22" s="4">
        <v>0.2291</v>
      </c>
      <c r="AE22" s="4">
        <v>5.79E-2</v>
      </c>
      <c r="AF22" s="4">
        <v>0.1404</v>
      </c>
      <c r="AG22" s="4">
        <v>0.12529999999999999</v>
      </c>
      <c r="AH22" s="4">
        <v>0.24510000000000001</v>
      </c>
      <c r="AI22" s="4">
        <v>3.8111999999999999</v>
      </c>
      <c r="AJ22" s="4">
        <v>1.5868</v>
      </c>
      <c r="AK22" s="4">
        <v>2.7294999999999998</v>
      </c>
      <c r="AL22" s="4">
        <v>42.146700000000003</v>
      </c>
    </row>
    <row r="23" spans="1:38">
      <c r="A23" s="34" t="s">
        <v>46</v>
      </c>
      <c r="B23" s="35"/>
      <c r="C23" s="4">
        <v>13.736700000000001</v>
      </c>
      <c r="D23" s="4">
        <v>2.7801</v>
      </c>
      <c r="E23" s="4">
        <v>0.93459999999999999</v>
      </c>
      <c r="F23" s="4">
        <v>9.8100000000000007E-2</v>
      </c>
      <c r="G23" s="4">
        <v>0.35049999999999998</v>
      </c>
      <c r="H23" s="4">
        <v>0.2571</v>
      </c>
      <c r="I23" s="4">
        <v>5.74E-2</v>
      </c>
      <c r="J23" s="4">
        <v>7.8E-2</v>
      </c>
      <c r="K23" s="4">
        <v>22.250399999999999</v>
      </c>
      <c r="L23" s="4">
        <v>4.8654000000000002</v>
      </c>
      <c r="M23" s="4">
        <v>3.3780000000000001</v>
      </c>
      <c r="N23" s="4">
        <v>0.47560000000000002</v>
      </c>
      <c r="O23" s="4">
        <v>1.6995</v>
      </c>
      <c r="P23" s="4">
        <v>0.54890000000000005</v>
      </c>
      <c r="Q23" s="4">
        <v>2.9729999999999999</v>
      </c>
      <c r="R23" s="4">
        <v>0.96989999999999998</v>
      </c>
      <c r="S23" s="4">
        <v>0.67679999999999996</v>
      </c>
      <c r="T23" s="4">
        <v>0.4335</v>
      </c>
      <c r="U23" s="4">
        <v>7.5213999999999999</v>
      </c>
      <c r="V23" s="4">
        <v>0.33460000000000001</v>
      </c>
      <c r="W23" s="4">
        <v>0.62670000000000003</v>
      </c>
      <c r="X23" s="4">
        <v>0.11020000000000001</v>
      </c>
      <c r="Y23" s="4">
        <v>0.78659999999999997</v>
      </c>
      <c r="Z23" s="4">
        <v>4.0000000000000002E-4</v>
      </c>
      <c r="AA23" s="4">
        <v>0.1754</v>
      </c>
      <c r="AB23" s="4">
        <v>3.8999999999999998E-3</v>
      </c>
      <c r="AC23" s="4">
        <v>0.1147</v>
      </c>
      <c r="AD23" s="4">
        <v>4.0000000000000001E-3</v>
      </c>
      <c r="AE23" s="4">
        <v>0</v>
      </c>
      <c r="AF23" s="4">
        <v>1E-4</v>
      </c>
      <c r="AG23" s="4">
        <v>9.7999999999999997E-3</v>
      </c>
      <c r="AH23" s="4">
        <v>4.1399999999999999E-2</v>
      </c>
      <c r="AI23" s="4">
        <v>1.9298</v>
      </c>
      <c r="AJ23" s="4">
        <v>0.96799999999999997</v>
      </c>
      <c r="AK23" s="4">
        <v>1.4952000000000001</v>
      </c>
      <c r="AL23" s="4">
        <v>5.5358000000000001</v>
      </c>
    </row>
    <row r="24" spans="1:38">
      <c r="A24" s="34" t="s">
        <v>47</v>
      </c>
      <c r="B24" s="35"/>
      <c r="C24" s="4">
        <v>14.578900000000001</v>
      </c>
      <c r="D24" s="4">
        <v>0.59309999999999996</v>
      </c>
      <c r="E24" s="4">
        <v>0.14580000000000001</v>
      </c>
      <c r="F24" s="4">
        <v>5.0000000000000001E-4</v>
      </c>
      <c r="G24" s="4">
        <v>0.1195</v>
      </c>
      <c r="H24" s="4">
        <v>0</v>
      </c>
      <c r="I24" s="4">
        <v>0</v>
      </c>
      <c r="J24" s="4">
        <v>1E-4</v>
      </c>
      <c r="K24" s="4">
        <v>149.48249999999999</v>
      </c>
      <c r="L24" s="4">
        <v>0.89480000000000004</v>
      </c>
      <c r="M24" s="4">
        <v>0.57110000000000005</v>
      </c>
      <c r="N24" s="4">
        <v>0.25919999999999999</v>
      </c>
      <c r="O24" s="4">
        <v>1.25</v>
      </c>
      <c r="P24" s="4">
        <v>8.5000000000000006E-2</v>
      </c>
      <c r="Q24" s="4">
        <v>1.6000000000000001E-3</v>
      </c>
      <c r="R24" s="4">
        <v>5.7999999999999996E-3</v>
      </c>
      <c r="S24" s="4">
        <v>8.0000000000000004E-4</v>
      </c>
      <c r="T24" s="4">
        <v>5.0000000000000001E-4</v>
      </c>
      <c r="U24" s="4">
        <v>4.8842999999999996</v>
      </c>
      <c r="V24" s="4">
        <v>0</v>
      </c>
      <c r="W24" s="4">
        <v>0</v>
      </c>
      <c r="X24" s="4">
        <v>1E-4</v>
      </c>
      <c r="Y24" s="4">
        <v>2.4500000000000001E-2</v>
      </c>
      <c r="Z24" s="4">
        <v>1E-4</v>
      </c>
      <c r="AA24" s="4">
        <v>9.5100000000000004E-2</v>
      </c>
      <c r="AB24" s="4">
        <v>0</v>
      </c>
      <c r="AC24" s="4">
        <v>1.11E-2</v>
      </c>
      <c r="AD24" s="4">
        <v>0</v>
      </c>
      <c r="AE24" s="4">
        <v>0</v>
      </c>
      <c r="AF24" s="4">
        <v>0</v>
      </c>
      <c r="AG24" s="4">
        <v>2.9999999999999997E-4</v>
      </c>
      <c r="AH24" s="4">
        <v>5.0700000000000002E-2</v>
      </c>
      <c r="AI24" s="4">
        <v>0.2233</v>
      </c>
      <c r="AJ24" s="4">
        <v>5.91E-2</v>
      </c>
      <c r="AK24" s="4">
        <v>0.34110000000000001</v>
      </c>
      <c r="AL24" s="4">
        <v>32.504899999999999</v>
      </c>
    </row>
    <row r="25" spans="1:38">
      <c r="A25" s="30" t="s">
        <v>49</v>
      </c>
      <c r="B25" s="31"/>
      <c r="C25" s="7">
        <v>-269.21950000000004</v>
      </c>
      <c r="D25" s="7">
        <v>-10.391000000000002</v>
      </c>
      <c r="E25" s="7">
        <v>4.6015999999999977</v>
      </c>
      <c r="F25" s="7">
        <v>-3.2624999999999997</v>
      </c>
      <c r="G25" s="7">
        <v>-4.7632000000000012</v>
      </c>
      <c r="H25" s="7">
        <v>-6.4339000000000013</v>
      </c>
      <c r="I25" s="7">
        <v>-4.2990000000000004</v>
      </c>
      <c r="J25" s="7">
        <v>-2.1190999999999995</v>
      </c>
      <c r="K25" s="7">
        <v>-216.53410000000002</v>
      </c>
      <c r="L25" s="7">
        <v>74.934700000000021</v>
      </c>
      <c r="M25" s="7">
        <v>146.6891</v>
      </c>
      <c r="N25" s="7">
        <v>8.549199999999999</v>
      </c>
      <c r="O25" s="7">
        <v>9.6131000000000029</v>
      </c>
      <c r="P25" s="7">
        <v>3.4615000000000009</v>
      </c>
      <c r="Q25" s="7">
        <v>30.331800000000001</v>
      </c>
      <c r="R25" s="7">
        <v>4.3148000000000017</v>
      </c>
      <c r="S25" s="7">
        <v>-3.2833000000000006</v>
      </c>
      <c r="T25" s="7">
        <v>-10.988200000000001</v>
      </c>
      <c r="U25" s="7">
        <v>82.12769999999999</v>
      </c>
      <c r="V25" s="7">
        <v>-10.0337</v>
      </c>
      <c r="W25" s="7">
        <v>-9.1170999999999989</v>
      </c>
      <c r="X25" s="7">
        <v>-9.7138999999999989</v>
      </c>
      <c r="Y25" s="7">
        <v>-6.1670000000000016</v>
      </c>
      <c r="Z25" s="7">
        <v>-0.8741000000000001</v>
      </c>
      <c r="AA25" s="7">
        <v>-1.7008999999999999</v>
      </c>
      <c r="AB25" s="7">
        <v>-0.17309999999999998</v>
      </c>
      <c r="AC25" s="7">
        <v>8.9282000000000004</v>
      </c>
      <c r="AD25" s="7">
        <v>-3.9044999999999996</v>
      </c>
      <c r="AE25" s="7">
        <v>-0.16900000000000001</v>
      </c>
      <c r="AF25" s="7">
        <v>0.16249999999999987</v>
      </c>
      <c r="AG25" s="7">
        <v>5.7299999999999685E-2</v>
      </c>
      <c r="AH25" s="7">
        <v>10.245599999999998</v>
      </c>
      <c r="AI25" s="7">
        <v>24.552599999999998</v>
      </c>
      <c r="AJ25" s="7">
        <v>-21.594899999999996</v>
      </c>
      <c r="AK25" s="7">
        <v>-1.7603000000000009</v>
      </c>
      <c r="AL25" s="7">
        <v>21.543499999999995</v>
      </c>
    </row>
    <row r="26" spans="1:38">
      <c r="A26" s="30" t="s">
        <v>39</v>
      </c>
      <c r="B26" s="31"/>
      <c r="C26" s="7">
        <v>3.078000000000003</v>
      </c>
      <c r="D26" s="7">
        <v>9.4000000000000004E-3</v>
      </c>
      <c r="E26" s="7">
        <v>1.8E-3</v>
      </c>
      <c r="F26" s="7">
        <v>-1.9999999999999998E-4</v>
      </c>
      <c r="G26" s="7">
        <v>2.0000000000000001E-4</v>
      </c>
      <c r="H26" s="7">
        <v>6.8999999999999999E-3</v>
      </c>
      <c r="I26" s="7">
        <v>-1.2999999999999999E-3</v>
      </c>
      <c r="J26" s="7">
        <v>1.4E-3</v>
      </c>
      <c r="K26" s="7">
        <v>-5.9817</v>
      </c>
      <c r="L26" s="7">
        <v>1.0800000000000001E-2</v>
      </c>
      <c r="M26" s="7">
        <v>1.8018999999999998</v>
      </c>
      <c r="N26" s="7">
        <v>-0.69600000000000006</v>
      </c>
      <c r="O26" s="7">
        <v>6.2600000000000003E-2</v>
      </c>
      <c r="P26" s="7">
        <v>6.9999999999999999E-4</v>
      </c>
      <c r="Q26" s="7">
        <v>3.4099999999999998E-2</v>
      </c>
      <c r="R26" s="7">
        <v>9.999999999999998E-4</v>
      </c>
      <c r="S26" s="7">
        <v>5.7000000000000002E-3</v>
      </c>
      <c r="T26" s="7">
        <v>2.5000000000000001E-3</v>
      </c>
      <c r="U26" s="7">
        <v>7.7355999999999998</v>
      </c>
      <c r="V26" s="7">
        <v>3.4000000000000002E-3</v>
      </c>
      <c r="W26" s="7">
        <v>1E-4</v>
      </c>
      <c r="X26" s="7">
        <v>1.04E-2</v>
      </c>
      <c r="Y26" s="7">
        <v>-0.13780000000000001</v>
      </c>
      <c r="Z26" s="7">
        <v>0</v>
      </c>
      <c r="AA26" s="7">
        <v>1.3000000000000002E-3</v>
      </c>
      <c r="AB26" s="7">
        <v>0</v>
      </c>
      <c r="AC26" s="7">
        <v>7.2900000000000006E-2</v>
      </c>
      <c r="AD26" s="7">
        <v>1.1999999999999999E-3</v>
      </c>
      <c r="AE26" s="7">
        <v>0</v>
      </c>
      <c r="AF26" s="7">
        <v>0</v>
      </c>
      <c r="AG26" s="7">
        <v>0</v>
      </c>
      <c r="AH26" s="7">
        <v>1.0000000000000005E-4</v>
      </c>
      <c r="AI26" s="7">
        <v>-0.27280000000000371</v>
      </c>
      <c r="AJ26" s="7">
        <v>-0.3387</v>
      </c>
      <c r="AK26" s="7">
        <v>1.46E-2</v>
      </c>
      <c r="AL26" s="7">
        <v>32.575299999999999</v>
      </c>
    </row>
    <row r="27" spans="1:38">
      <c r="A27" s="30" t="s">
        <v>40</v>
      </c>
      <c r="B27" s="31"/>
      <c r="C27" s="7">
        <v>-272.29749999999996</v>
      </c>
      <c r="D27" s="7">
        <v>-10.400399999999998</v>
      </c>
      <c r="E27" s="7">
        <v>4.5998000000000019</v>
      </c>
      <c r="F27" s="7">
        <v>-3.2622999999999998</v>
      </c>
      <c r="G27" s="7">
        <v>-4.7634000000000007</v>
      </c>
      <c r="H27" s="7">
        <v>-6.4408000000000012</v>
      </c>
      <c r="I27" s="7">
        <v>-4.2977000000000007</v>
      </c>
      <c r="J27" s="7">
        <v>-2.1204999999999998</v>
      </c>
      <c r="K27" s="7">
        <v>-210.55239999999998</v>
      </c>
      <c r="L27" s="7">
        <v>74.923900000000003</v>
      </c>
      <c r="M27" s="7">
        <v>144.88720000000001</v>
      </c>
      <c r="N27" s="7">
        <v>9.245199999999997</v>
      </c>
      <c r="O27" s="7">
        <v>9.5504999999999995</v>
      </c>
      <c r="P27" s="7">
        <v>3.460799999999999</v>
      </c>
      <c r="Q27" s="7">
        <v>30.297699999999999</v>
      </c>
      <c r="R27" s="7">
        <v>4.3138000000000005</v>
      </c>
      <c r="S27" s="7">
        <v>-3.2889999999999979</v>
      </c>
      <c r="T27" s="7">
        <v>-10.9907</v>
      </c>
      <c r="U27" s="7">
        <v>74.392100000000013</v>
      </c>
      <c r="V27" s="7">
        <v>-10.037100000000001</v>
      </c>
      <c r="W27" s="7">
        <v>-9.1172000000000004</v>
      </c>
      <c r="X27" s="7">
        <v>-9.7242999999999995</v>
      </c>
      <c r="Y27" s="7">
        <v>-6.0291999999999994</v>
      </c>
      <c r="Z27" s="7">
        <v>-0.8741000000000001</v>
      </c>
      <c r="AA27" s="7">
        <v>-1.7021999999999999</v>
      </c>
      <c r="AB27" s="7">
        <v>-0.17309999999999998</v>
      </c>
      <c r="AC27" s="7">
        <v>8.8553000000000015</v>
      </c>
      <c r="AD27" s="7">
        <v>-3.9056999999999999</v>
      </c>
      <c r="AE27" s="7">
        <v>-0.16900000000000001</v>
      </c>
      <c r="AF27" s="7">
        <v>0.16249999999999987</v>
      </c>
      <c r="AG27" s="7">
        <v>5.7299999999999685E-2</v>
      </c>
      <c r="AH27" s="7">
        <v>10.245500000000002</v>
      </c>
      <c r="AI27" s="7">
        <v>24.825399999999995</v>
      </c>
      <c r="AJ27" s="7">
        <v>-21.2562</v>
      </c>
      <c r="AK27" s="7">
        <v>-1.7748999999999953</v>
      </c>
      <c r="AL27" s="7">
        <v>-11.031800000000004</v>
      </c>
    </row>
    <row r="28" spans="1:38">
      <c r="A28" s="28" t="s">
        <v>41</v>
      </c>
      <c r="B28" s="29"/>
      <c r="C28" s="7">
        <v>-253.32709999999997</v>
      </c>
      <c r="D28" s="7">
        <v>-5.127200000000002</v>
      </c>
      <c r="E28" s="7">
        <v>5.2009000000000007</v>
      </c>
      <c r="F28" s="7">
        <v>-2.9159999999999999</v>
      </c>
      <c r="G28" s="7">
        <v>-4.1605000000000008</v>
      </c>
      <c r="H28" s="7">
        <v>-5.9073999999999991</v>
      </c>
      <c r="I28" s="7">
        <v>-4.1412999999999993</v>
      </c>
      <c r="J28" s="7">
        <v>-2.0349999999999997</v>
      </c>
      <c r="K28" s="7">
        <v>-139.4546</v>
      </c>
      <c r="L28" s="7">
        <v>77.340800000000002</v>
      </c>
      <c r="M28" s="7">
        <v>143.006</v>
      </c>
      <c r="N28" s="7">
        <v>9.7789000000000001</v>
      </c>
      <c r="O28" s="7">
        <v>13.159500000000005</v>
      </c>
      <c r="P28" s="7">
        <v>3.8156999999999979</v>
      </c>
      <c r="Q28" s="7">
        <v>31.369900000000001</v>
      </c>
      <c r="R28" s="7">
        <v>5.7509000000000015</v>
      </c>
      <c r="S28" s="7">
        <v>-4.9039999999999999</v>
      </c>
      <c r="T28" s="7">
        <v>-9.9417999999999989</v>
      </c>
      <c r="U28" s="7">
        <v>80.532899999999998</v>
      </c>
      <c r="V28" s="7">
        <v>-12.096500000000002</v>
      </c>
      <c r="W28" s="7">
        <v>-9.0035999999999987</v>
      </c>
      <c r="X28" s="7">
        <v>-9.5545000000000009</v>
      </c>
      <c r="Y28" s="7">
        <v>-4.8284000000000002</v>
      </c>
      <c r="Z28" s="7">
        <v>-0.59299999999999997</v>
      </c>
      <c r="AA28" s="7">
        <v>-1.2147000000000001</v>
      </c>
      <c r="AB28" s="7">
        <v>-0.14710000000000001</v>
      </c>
      <c r="AC28" s="7">
        <v>9.4784000000000006</v>
      </c>
      <c r="AD28" s="7">
        <v>-4.2222999999999997</v>
      </c>
      <c r="AE28" s="7">
        <v>-0.11130000000000001</v>
      </c>
      <c r="AF28" s="7">
        <v>0.27520000000000011</v>
      </c>
      <c r="AG28" s="7">
        <v>-0.61799999999999988</v>
      </c>
      <c r="AH28" s="7">
        <v>10.4337</v>
      </c>
      <c r="AI28" s="7">
        <v>27.141700000000007</v>
      </c>
      <c r="AJ28" s="7">
        <v>-19.825199999999995</v>
      </c>
      <c r="AK28" s="7">
        <v>-1.8699999999995498E-2</v>
      </c>
      <c r="AL28" s="7">
        <v>16.682199999999995</v>
      </c>
    </row>
    <row r="29" spans="1:38">
      <c r="A29" s="16" t="s">
        <v>42</v>
      </c>
      <c r="B29" s="17"/>
      <c r="C29" s="7">
        <v>-221.6669</v>
      </c>
      <c r="D29" s="7">
        <v>-1.3964999999999996</v>
      </c>
      <c r="E29" s="7">
        <v>7.5432000000000006</v>
      </c>
      <c r="F29" s="7">
        <v>-1.2427000000000006</v>
      </c>
      <c r="G29" s="7">
        <v>-3.3102</v>
      </c>
      <c r="H29" s="7">
        <v>-3.4326000000000008</v>
      </c>
      <c r="I29" s="7">
        <v>-1.2052999999999998</v>
      </c>
      <c r="J29" s="7">
        <v>-0.61539999999999973</v>
      </c>
      <c r="K29" s="7">
        <v>-85.447900000000004</v>
      </c>
      <c r="L29" s="7">
        <v>90.134799999999998</v>
      </c>
      <c r="M29" s="7">
        <v>153.376</v>
      </c>
      <c r="N29" s="7">
        <v>11.588199999999997</v>
      </c>
      <c r="O29" s="7">
        <v>16.499599999999997</v>
      </c>
      <c r="P29" s="7">
        <v>5.5523999999999987</v>
      </c>
      <c r="Q29" s="7">
        <v>36.743399999999994</v>
      </c>
      <c r="R29" s="7">
        <v>8.6323000000000008</v>
      </c>
      <c r="S29" s="7">
        <v>-0.65650000000000119</v>
      </c>
      <c r="T29" s="7">
        <v>-7.9113000000000007</v>
      </c>
      <c r="U29" s="7">
        <v>98.1404</v>
      </c>
      <c r="V29" s="7">
        <v>-11.106300000000001</v>
      </c>
      <c r="W29" s="7">
        <v>-7.3422000000000001</v>
      </c>
      <c r="X29" s="7">
        <v>-6.759999999999998</v>
      </c>
      <c r="Y29" s="7">
        <v>-1.0648</v>
      </c>
      <c r="Z29" s="7">
        <v>4.1600000000000081E-2</v>
      </c>
      <c r="AA29" s="7">
        <v>-0.13880000000000026</v>
      </c>
      <c r="AB29" s="7">
        <v>-3.5400000000000001E-2</v>
      </c>
      <c r="AC29" s="7">
        <v>11.814499999999999</v>
      </c>
      <c r="AD29" s="7">
        <v>-3.5977999999999994</v>
      </c>
      <c r="AE29" s="7">
        <v>5.5000000000000049E-3</v>
      </c>
      <c r="AF29" s="7">
        <v>0.58390000000000009</v>
      </c>
      <c r="AG29" s="7">
        <v>-0.15759999999999996</v>
      </c>
      <c r="AH29" s="7">
        <v>11.285900000000002</v>
      </c>
      <c r="AI29" s="7">
        <v>31.147200000000005</v>
      </c>
      <c r="AJ29" s="7">
        <v>-16.680499999999999</v>
      </c>
      <c r="AK29" s="7">
        <v>1.8012000000000015</v>
      </c>
      <c r="AL29" s="7">
        <v>32.819599999999994</v>
      </c>
    </row>
    <row r="30" spans="1:38">
      <c r="A30" s="16" t="s">
        <v>43</v>
      </c>
      <c r="B30" s="17"/>
      <c r="C30" s="7">
        <v>-26.993000000000002</v>
      </c>
      <c r="D30" s="7">
        <v>-3.5028000000000001</v>
      </c>
      <c r="E30" s="7">
        <v>-2.2930999999999999</v>
      </c>
      <c r="F30" s="7">
        <v>-1.6723000000000001</v>
      </c>
      <c r="G30" s="7">
        <v>-0.79069999999999996</v>
      </c>
      <c r="H30" s="7">
        <v>-2.9834999999999998</v>
      </c>
      <c r="I30" s="7">
        <v>-2.9882</v>
      </c>
      <c r="J30" s="7">
        <v>-1.6356999999999999</v>
      </c>
      <c r="K30" s="7">
        <v>-42.477499999999999</v>
      </c>
      <c r="L30" s="7">
        <v>-10.353100000000001</v>
      </c>
      <c r="M30" s="7">
        <v>-11.3208</v>
      </c>
      <c r="N30" s="7">
        <v>-1.4474</v>
      </c>
      <c r="O30" s="7">
        <v>-2.9060000000000001</v>
      </c>
      <c r="P30" s="7">
        <v>-1.4670000000000001</v>
      </c>
      <c r="Q30" s="7">
        <v>-5.7656000000000001</v>
      </c>
      <c r="R30" s="7">
        <v>-3.2018</v>
      </c>
      <c r="S30" s="7">
        <v>-3.4814000000000003</v>
      </c>
      <c r="T30" s="7">
        <v>-2.0779999999999998</v>
      </c>
      <c r="U30" s="7">
        <v>-17.0684</v>
      </c>
      <c r="V30" s="7">
        <v>-0.90670000000000006</v>
      </c>
      <c r="W30" s="7">
        <v>-1.5866000000000002</v>
      </c>
      <c r="X30" s="7">
        <v>-2.4160000000000004</v>
      </c>
      <c r="Y30" s="7">
        <v>-3.7405999999999997</v>
      </c>
      <c r="Z30" s="7">
        <v>-0.66620000000000001</v>
      </c>
      <c r="AA30" s="7">
        <v>-1.1589</v>
      </c>
      <c r="AB30" s="7">
        <v>-0.1085</v>
      </c>
      <c r="AC30" s="7">
        <v>-2.0148999999999999</v>
      </c>
      <c r="AD30" s="7">
        <v>-0.52429999999999999</v>
      </c>
      <c r="AE30" s="7">
        <v>-0.1103</v>
      </c>
      <c r="AF30" s="7">
        <v>-0.19220000000000001</v>
      </c>
      <c r="AG30" s="7">
        <v>-0.42280000000000001</v>
      </c>
      <c r="AH30" s="7">
        <v>-1.0847000000000002</v>
      </c>
      <c r="AI30" s="7">
        <v>-1.4443000000000001</v>
      </c>
      <c r="AJ30" s="7">
        <v>-3.3593999999999999</v>
      </c>
      <c r="AK30" s="7">
        <v>-1.9420000000000002</v>
      </c>
      <c r="AL30" s="7">
        <v>-16.492599999999999</v>
      </c>
    </row>
    <row r="31" spans="1:38">
      <c r="A31" s="16" t="s">
        <v>44</v>
      </c>
      <c r="B31" s="17"/>
      <c r="C31" s="7">
        <v>-4.6672000000000002</v>
      </c>
      <c r="D31" s="7">
        <v>-0.2279000000000001</v>
      </c>
      <c r="E31" s="7">
        <v>-4.9199999999999966E-2</v>
      </c>
      <c r="F31" s="7">
        <v>-1.0000000000000009E-3</v>
      </c>
      <c r="G31" s="7">
        <v>-5.9600000000000014E-2</v>
      </c>
      <c r="H31" s="7">
        <v>0.50869999999999993</v>
      </c>
      <c r="I31" s="7">
        <v>5.2199999999999969E-2</v>
      </c>
      <c r="J31" s="7">
        <v>0.21610000000000001</v>
      </c>
      <c r="K31" s="7">
        <v>-11.529199999999999</v>
      </c>
      <c r="L31" s="7">
        <v>-2.4409000000000001</v>
      </c>
      <c r="M31" s="7">
        <v>0.95080000000000009</v>
      </c>
      <c r="N31" s="7">
        <v>-0.3619</v>
      </c>
      <c r="O31" s="7">
        <v>-0.43409999999999993</v>
      </c>
      <c r="P31" s="7">
        <v>-0.2697</v>
      </c>
      <c r="Q31" s="7">
        <v>0.39210000000000012</v>
      </c>
      <c r="R31" s="7">
        <v>0.32040000000000002</v>
      </c>
      <c r="S31" s="7">
        <v>-0.76609999999999978</v>
      </c>
      <c r="T31" s="7">
        <v>4.7500000000000042E-2</v>
      </c>
      <c r="U31" s="7">
        <v>-0.53909999999999991</v>
      </c>
      <c r="V31" s="7">
        <v>-8.3500000000000019E-2</v>
      </c>
      <c r="W31" s="7">
        <v>-7.4799999999999991E-2</v>
      </c>
      <c r="X31" s="7">
        <v>-0.3785</v>
      </c>
      <c r="Y31" s="7">
        <v>-2.300000000000002E-2</v>
      </c>
      <c r="Z31" s="7">
        <v>3.1599999999999996E-2</v>
      </c>
      <c r="AA31" s="7">
        <v>8.3000000000000018E-2</v>
      </c>
      <c r="AB31" s="7">
        <v>-3.2000000000000002E-3</v>
      </c>
      <c r="AC31" s="7">
        <v>-0.32119999999999999</v>
      </c>
      <c r="AD31" s="7">
        <v>-0.1002</v>
      </c>
      <c r="AE31" s="7">
        <v>-6.5000000000000006E-3</v>
      </c>
      <c r="AF31" s="7">
        <v>-0.11649999999999999</v>
      </c>
      <c r="AG31" s="7">
        <v>-3.7600000000000008E-2</v>
      </c>
      <c r="AH31" s="7">
        <v>0.23249999999999998</v>
      </c>
      <c r="AI31" s="7">
        <v>-2.5611999999999999</v>
      </c>
      <c r="AJ31" s="7">
        <v>0.2147</v>
      </c>
      <c r="AK31" s="7">
        <v>0.12209999999999999</v>
      </c>
      <c r="AL31" s="7">
        <v>0.35519999999999996</v>
      </c>
    </row>
    <row r="32" spans="1:38">
      <c r="A32" s="32" t="s">
        <v>45</v>
      </c>
      <c r="B32" s="33"/>
      <c r="C32" s="7">
        <v>-18.970399999999998</v>
      </c>
      <c r="D32" s="7">
        <v>-5.2732000000000001</v>
      </c>
      <c r="E32" s="7">
        <v>-0.60110000000000008</v>
      </c>
      <c r="F32" s="7">
        <v>-0.3463</v>
      </c>
      <c r="G32" s="7">
        <v>-0.60289999999999999</v>
      </c>
      <c r="H32" s="7">
        <v>-0.53339999999999999</v>
      </c>
      <c r="I32" s="7">
        <v>-0.15640000000000004</v>
      </c>
      <c r="J32" s="7">
        <v>-8.5499999999999993E-2</v>
      </c>
      <c r="K32" s="7">
        <v>-71.097800000000007</v>
      </c>
      <c r="L32" s="7">
        <v>-2.4169</v>
      </c>
      <c r="M32" s="7">
        <v>1.8811999999999998</v>
      </c>
      <c r="N32" s="7">
        <v>-0.53369999999999995</v>
      </c>
      <c r="O32" s="7">
        <v>-3.609</v>
      </c>
      <c r="P32" s="7">
        <v>-0.3549000000000001</v>
      </c>
      <c r="Q32" s="7">
        <v>-1.0722</v>
      </c>
      <c r="R32" s="7">
        <v>-1.4371</v>
      </c>
      <c r="S32" s="7">
        <v>1.6149999999999998</v>
      </c>
      <c r="T32" s="7">
        <v>-1.0488999999999999</v>
      </c>
      <c r="U32" s="7">
        <v>-6.1408000000000005</v>
      </c>
      <c r="V32" s="7">
        <v>2.0594000000000001</v>
      </c>
      <c r="W32" s="7">
        <v>-0.11360000000000003</v>
      </c>
      <c r="X32" s="7">
        <v>-0.16979999999999995</v>
      </c>
      <c r="Y32" s="7">
        <v>-1.2007999999999999</v>
      </c>
      <c r="Z32" s="7">
        <v>-0.28110000000000002</v>
      </c>
      <c r="AA32" s="7">
        <v>-0.48749999999999999</v>
      </c>
      <c r="AB32" s="7">
        <v>-2.6000000000000002E-2</v>
      </c>
      <c r="AC32" s="7">
        <v>-0.62309999999999999</v>
      </c>
      <c r="AD32" s="7">
        <v>0.31659999999999999</v>
      </c>
      <c r="AE32" s="7">
        <v>-5.7700000000000001E-2</v>
      </c>
      <c r="AF32" s="7">
        <v>-0.11269999999999999</v>
      </c>
      <c r="AG32" s="7">
        <v>0.67530000000000001</v>
      </c>
      <c r="AH32" s="7">
        <v>-0.18820000000000001</v>
      </c>
      <c r="AI32" s="7">
        <v>-2.3163</v>
      </c>
      <c r="AJ32" s="7">
        <v>-1.431</v>
      </c>
      <c r="AK32" s="7">
        <v>-1.7561999999999998</v>
      </c>
      <c r="AL32" s="7">
        <v>-27.714000000000002</v>
      </c>
    </row>
    <row r="33" spans="1:38">
      <c r="A33" s="34" t="s">
        <v>46</v>
      </c>
      <c r="B33" s="35"/>
      <c r="C33" s="7">
        <v>-7.7548000000000004</v>
      </c>
      <c r="D33" s="7">
        <v>-1.8580999999999999</v>
      </c>
      <c r="E33" s="7">
        <v>-0.50339999999999996</v>
      </c>
      <c r="F33" s="7">
        <v>-5.4000000000000006E-2</v>
      </c>
      <c r="G33" s="7">
        <v>-0.24859999999999999</v>
      </c>
      <c r="H33" s="7">
        <v>-0.21820000000000001</v>
      </c>
      <c r="I33" s="7">
        <v>5.5100000000000003E-2</v>
      </c>
      <c r="J33" s="7">
        <v>-4.9799999999999997E-2</v>
      </c>
      <c r="K33" s="7">
        <v>-14.017299999999999</v>
      </c>
      <c r="L33" s="7">
        <v>0.31729999999999947</v>
      </c>
      <c r="M33" s="7">
        <v>0.49039999999999973</v>
      </c>
      <c r="N33" s="7">
        <v>-3.670000000000001E-2</v>
      </c>
      <c r="O33" s="7">
        <v>-1.3757000000000001</v>
      </c>
      <c r="P33" s="7">
        <v>0.13169999999999993</v>
      </c>
      <c r="Q33" s="7">
        <v>5.4000000000002935E-3</v>
      </c>
      <c r="R33" s="7">
        <v>-0.61569999999999991</v>
      </c>
      <c r="S33" s="7">
        <v>1.2309999999999999</v>
      </c>
      <c r="T33" s="7">
        <v>-0.34489999999999998</v>
      </c>
      <c r="U33" s="7">
        <v>-4.1844000000000001</v>
      </c>
      <c r="V33" s="7">
        <v>-0.28510000000000002</v>
      </c>
      <c r="W33" s="7">
        <v>-6.030000000000002E-2</v>
      </c>
      <c r="X33" s="7">
        <v>5.4000000000000006E-2</v>
      </c>
      <c r="Y33" s="7">
        <v>0.30259999999999998</v>
      </c>
      <c r="Z33" s="7">
        <v>2.7199999999999998E-2</v>
      </c>
      <c r="AA33" s="7">
        <v>-0.10100000000000001</v>
      </c>
      <c r="AB33" s="7">
        <v>-3.8999999999999998E-3</v>
      </c>
      <c r="AC33" s="7">
        <v>-3.5199999999999995E-2</v>
      </c>
      <c r="AD33" s="7">
        <v>-3.8E-3</v>
      </c>
      <c r="AE33" s="7">
        <v>0</v>
      </c>
      <c r="AF33" s="7">
        <v>2.4300000000000002E-2</v>
      </c>
      <c r="AG33" s="7">
        <v>0.1012</v>
      </c>
      <c r="AH33" s="7">
        <v>-1.84E-2</v>
      </c>
      <c r="AI33" s="7">
        <v>-1.4624999999999999</v>
      </c>
      <c r="AJ33" s="7">
        <v>-0.83479999999999999</v>
      </c>
      <c r="AK33" s="7">
        <v>-0.5787000000000001</v>
      </c>
      <c r="AL33" s="7">
        <v>-3.3528000000000002</v>
      </c>
    </row>
    <row r="34" spans="1:38">
      <c r="A34" s="34" t="s">
        <v>47</v>
      </c>
      <c r="B34" s="35"/>
      <c r="C34" s="7">
        <v>-6.9292000000000007</v>
      </c>
      <c r="D34" s="7">
        <v>-0.53389999999999993</v>
      </c>
      <c r="E34" s="7">
        <v>-0.14580000000000001</v>
      </c>
      <c r="F34" s="7">
        <v>-5.0000000000000001E-4</v>
      </c>
      <c r="G34" s="7">
        <v>-0.1195</v>
      </c>
      <c r="H34" s="7">
        <v>0</v>
      </c>
      <c r="I34" s="7">
        <v>0</v>
      </c>
      <c r="J34" s="7">
        <v>1E-4</v>
      </c>
      <c r="K34" s="7">
        <v>-52.387999999999991</v>
      </c>
      <c r="L34" s="7">
        <v>0.62359999999999993</v>
      </c>
      <c r="M34" s="7">
        <v>2.1891000000000003</v>
      </c>
      <c r="N34" s="7">
        <v>-0.22349999999999998</v>
      </c>
      <c r="O34" s="7">
        <v>-1.2216</v>
      </c>
      <c r="P34" s="7">
        <v>-8.4900000000000003E-2</v>
      </c>
      <c r="Q34" s="7">
        <v>-1.6000000000000001E-3</v>
      </c>
      <c r="R34" s="7">
        <v>5.7900000000000007E-2</v>
      </c>
      <c r="S34" s="7">
        <v>3.8E-3</v>
      </c>
      <c r="T34" s="7">
        <v>-5.0000000000000001E-4</v>
      </c>
      <c r="U34" s="7">
        <v>-1.5127999999999995</v>
      </c>
      <c r="V34" s="7">
        <v>3.3319000000000001</v>
      </c>
      <c r="W34" s="7">
        <v>0.1108</v>
      </c>
      <c r="X34" s="7">
        <v>0.45490000000000003</v>
      </c>
      <c r="Y34" s="7">
        <v>3.8600000000000002E-2</v>
      </c>
      <c r="Z34" s="7">
        <v>-1E-4</v>
      </c>
      <c r="AA34" s="7">
        <v>-9.5100000000000004E-2</v>
      </c>
      <c r="AB34" s="7">
        <v>0</v>
      </c>
      <c r="AC34" s="7">
        <v>-1.1000000000000001E-2</v>
      </c>
      <c r="AD34" s="7">
        <v>0.5</v>
      </c>
      <c r="AE34" s="7">
        <v>0</v>
      </c>
      <c r="AF34" s="7">
        <v>0</v>
      </c>
      <c r="AG34" s="7">
        <v>5.0000000000000001E-4</v>
      </c>
      <c r="AH34" s="7">
        <v>-0.05</v>
      </c>
      <c r="AI34" s="7">
        <v>0.79239999999999999</v>
      </c>
      <c r="AJ34" s="7">
        <v>-4.7800000000000002E-2</v>
      </c>
      <c r="AK34" s="7">
        <v>-0.34110000000000001</v>
      </c>
      <c r="AL34" s="7">
        <v>-20.292899999999999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A3" sqref="A3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54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108.2032</v>
      </c>
      <c r="D5" s="4">
        <v>26.9529</v>
      </c>
      <c r="E5" s="4">
        <v>28.224399999999999</v>
      </c>
      <c r="F5" s="4">
        <v>4.0026000000000002</v>
      </c>
      <c r="G5" s="4">
        <v>3.7616999999999998</v>
      </c>
      <c r="H5" s="4">
        <v>8.3425999999999991</v>
      </c>
      <c r="I5" s="4">
        <v>4.8597000000000001</v>
      </c>
      <c r="J5" s="4">
        <v>3.4939</v>
      </c>
      <c r="K5" s="4">
        <v>345.77319999999997</v>
      </c>
      <c r="L5" s="4">
        <v>199.7544</v>
      </c>
      <c r="M5" s="4">
        <v>219.71039999999999</v>
      </c>
      <c r="N5" s="4">
        <v>30.681699999999999</v>
      </c>
      <c r="O5" s="4">
        <v>53.257599999999996</v>
      </c>
      <c r="P5" s="4">
        <v>14.3004</v>
      </c>
      <c r="Q5" s="4">
        <v>74.911900000000003</v>
      </c>
      <c r="R5" s="4">
        <v>18.9162</v>
      </c>
      <c r="S5" s="4">
        <v>16.598800000000001</v>
      </c>
      <c r="T5" s="4">
        <v>11.590400000000001</v>
      </c>
      <c r="U5" s="4">
        <v>180.58539999999999</v>
      </c>
      <c r="V5" s="4">
        <v>8.2947000000000006</v>
      </c>
      <c r="W5" s="4">
        <v>5.4318999999999997</v>
      </c>
      <c r="X5" s="4">
        <v>16.526700000000002</v>
      </c>
      <c r="Y5" s="4">
        <v>15.418100000000001</v>
      </c>
      <c r="Z5" s="4">
        <v>2.0674999999999999</v>
      </c>
      <c r="AA5" s="4">
        <v>3.2494999999999998</v>
      </c>
      <c r="AB5" s="4">
        <v>4.48E-2</v>
      </c>
      <c r="AC5" s="4">
        <v>15.062099999999999</v>
      </c>
      <c r="AD5" s="4">
        <v>0.91749999999999998</v>
      </c>
      <c r="AE5" s="4">
        <v>0.16189999999999999</v>
      </c>
      <c r="AF5" s="4">
        <v>1.4160999999999999</v>
      </c>
      <c r="AG5" s="4">
        <v>3.2928000000000002</v>
      </c>
      <c r="AH5" s="4">
        <v>15.119</v>
      </c>
      <c r="AI5" s="4">
        <v>111.4113</v>
      </c>
      <c r="AJ5" s="4">
        <v>31.465800000000002</v>
      </c>
      <c r="AK5" s="4">
        <v>35.550400000000003</v>
      </c>
      <c r="AL5" s="4">
        <v>117.8749</v>
      </c>
    </row>
    <row r="6" spans="1:38">
      <c r="A6" s="22" t="s">
        <v>39</v>
      </c>
      <c r="B6" s="23"/>
      <c r="C6" s="4">
        <v>26.389099999999999</v>
      </c>
      <c r="D6" s="4">
        <v>9.4700000000000006E-2</v>
      </c>
      <c r="E6" s="4">
        <v>5.9999999999999995E-4</v>
      </c>
      <c r="F6" s="4">
        <v>1E-4</v>
      </c>
      <c r="G6" s="4">
        <v>1E-4</v>
      </c>
      <c r="H6" s="4">
        <v>4.0000000000000002E-4</v>
      </c>
      <c r="I6" s="4">
        <v>1E-4</v>
      </c>
      <c r="J6" s="4">
        <v>1.1000000000000001E-3</v>
      </c>
      <c r="K6" s="4">
        <v>6.5964999999999998</v>
      </c>
      <c r="L6" s="4">
        <v>1.7500000000000002E-2</v>
      </c>
      <c r="M6" s="4">
        <v>2.29E-2</v>
      </c>
      <c r="N6" s="4">
        <v>5.8999999999999999E-3</v>
      </c>
      <c r="O6" s="4">
        <v>3.2052999999999998</v>
      </c>
      <c r="P6" s="4">
        <v>5.0000000000000001E-4</v>
      </c>
      <c r="Q6" s="4">
        <v>1.32E-2</v>
      </c>
      <c r="R6" s="4">
        <v>1E-3</v>
      </c>
      <c r="S6" s="4">
        <v>2.8999999999999998E-3</v>
      </c>
      <c r="T6" s="4">
        <v>1.2999999999999999E-3</v>
      </c>
      <c r="U6" s="4">
        <v>4.2900000000000001E-2</v>
      </c>
      <c r="V6" s="4">
        <v>8.0000000000000004E-4</v>
      </c>
      <c r="W6" s="4">
        <v>2.9999999999999997E-4</v>
      </c>
      <c r="X6" s="4">
        <v>7.6E-3</v>
      </c>
      <c r="Y6" s="4">
        <v>3.8E-3</v>
      </c>
      <c r="Z6" s="4">
        <v>0</v>
      </c>
      <c r="AA6" s="4">
        <v>5.0000000000000001E-4</v>
      </c>
      <c r="AB6" s="4">
        <v>0</v>
      </c>
      <c r="AC6" s="4">
        <v>4.0000000000000002E-4</v>
      </c>
      <c r="AD6" s="4">
        <v>0</v>
      </c>
      <c r="AE6" s="4">
        <v>0</v>
      </c>
      <c r="AF6" s="4">
        <v>0</v>
      </c>
      <c r="AG6" s="4">
        <v>0</v>
      </c>
      <c r="AH6" s="4">
        <v>1.23E-2</v>
      </c>
      <c r="AI6" s="4">
        <v>41.524700000000003</v>
      </c>
      <c r="AJ6" s="4">
        <v>1.9400000000000001E-2</v>
      </c>
      <c r="AK6" s="4">
        <v>5.1999999999999998E-3</v>
      </c>
      <c r="AL6" s="4">
        <v>0.3952</v>
      </c>
    </row>
    <row r="7" spans="1:38">
      <c r="A7" s="22" t="s">
        <v>40</v>
      </c>
      <c r="B7" s="23"/>
      <c r="C7" s="4">
        <v>81.814099999999996</v>
      </c>
      <c r="D7" s="4">
        <v>26.8582</v>
      </c>
      <c r="E7" s="4">
        <v>28.223800000000001</v>
      </c>
      <c r="F7" s="4">
        <v>4.0025000000000004</v>
      </c>
      <c r="G7" s="4">
        <v>3.7616000000000001</v>
      </c>
      <c r="H7" s="4">
        <v>8.3422000000000001</v>
      </c>
      <c r="I7" s="4">
        <v>4.8596000000000004</v>
      </c>
      <c r="J7" s="4">
        <v>3.4927999999999999</v>
      </c>
      <c r="K7" s="4">
        <v>339.17669999999998</v>
      </c>
      <c r="L7" s="4">
        <v>199.73689999999999</v>
      </c>
      <c r="M7" s="4">
        <v>219.6875</v>
      </c>
      <c r="N7" s="4">
        <v>30.675799999999999</v>
      </c>
      <c r="O7" s="4">
        <v>50.052300000000002</v>
      </c>
      <c r="P7" s="4">
        <v>14.299899999999999</v>
      </c>
      <c r="Q7" s="4">
        <v>74.898700000000005</v>
      </c>
      <c r="R7" s="4">
        <v>18.915199999999999</v>
      </c>
      <c r="S7" s="4">
        <v>16.5959</v>
      </c>
      <c r="T7" s="4">
        <v>11.5891</v>
      </c>
      <c r="U7" s="4">
        <v>180.54249999999999</v>
      </c>
      <c r="V7" s="4">
        <v>8.2939000000000007</v>
      </c>
      <c r="W7" s="4">
        <v>5.4316000000000004</v>
      </c>
      <c r="X7" s="4">
        <v>16.519100000000002</v>
      </c>
      <c r="Y7" s="4">
        <v>15.414300000000001</v>
      </c>
      <c r="Z7" s="4">
        <v>2.0674999999999999</v>
      </c>
      <c r="AA7" s="4">
        <v>3.2490000000000001</v>
      </c>
      <c r="AB7" s="4">
        <v>4.48E-2</v>
      </c>
      <c r="AC7" s="4">
        <v>15.0617</v>
      </c>
      <c r="AD7" s="4">
        <v>0.91749999999999998</v>
      </c>
      <c r="AE7" s="4">
        <v>0.16189999999999999</v>
      </c>
      <c r="AF7" s="4">
        <v>1.4160999999999999</v>
      </c>
      <c r="AG7" s="4">
        <v>3.2928000000000002</v>
      </c>
      <c r="AH7" s="4">
        <v>15.1067</v>
      </c>
      <c r="AI7" s="4">
        <v>69.886600000000001</v>
      </c>
      <c r="AJ7" s="4">
        <v>31.446400000000001</v>
      </c>
      <c r="AK7" s="4">
        <v>35.545200000000001</v>
      </c>
      <c r="AL7" s="4">
        <v>117.47969999999999</v>
      </c>
    </row>
    <row r="8" spans="1:38">
      <c r="A8" s="22" t="s">
        <v>41</v>
      </c>
      <c r="B8" s="23"/>
      <c r="C8" s="4">
        <v>61.647599999999997</v>
      </c>
      <c r="D8" s="4">
        <v>25.879899999999999</v>
      </c>
      <c r="E8" s="4">
        <v>27.030100000000001</v>
      </c>
      <c r="F8" s="4">
        <v>3.9582999999999999</v>
      </c>
      <c r="G8" s="4">
        <v>3.6516999999999999</v>
      </c>
      <c r="H8" s="4">
        <v>7.8943000000000003</v>
      </c>
      <c r="I8" s="4">
        <v>4.4623999999999997</v>
      </c>
      <c r="J8" s="4">
        <v>3.3786</v>
      </c>
      <c r="K8" s="4">
        <v>168.57849999999999</v>
      </c>
      <c r="L8" s="4">
        <v>192.98159999999999</v>
      </c>
      <c r="M8" s="4">
        <v>210.95060000000001</v>
      </c>
      <c r="N8" s="4">
        <v>30.0977</v>
      </c>
      <c r="O8" s="4">
        <v>49.780200000000001</v>
      </c>
      <c r="P8" s="4">
        <v>13.758100000000001</v>
      </c>
      <c r="Q8" s="4">
        <v>73.574100000000001</v>
      </c>
      <c r="R8" s="4">
        <v>18.719100000000001</v>
      </c>
      <c r="S8" s="4">
        <v>15.6615</v>
      </c>
      <c r="T8" s="4">
        <v>11.318899999999999</v>
      </c>
      <c r="U8" s="4">
        <v>176.86330000000001</v>
      </c>
      <c r="V8" s="4">
        <v>6.9034000000000004</v>
      </c>
      <c r="W8" s="4">
        <v>3.2574999999999998</v>
      </c>
      <c r="X8" s="4">
        <v>16.320499999999999</v>
      </c>
      <c r="Y8" s="4">
        <v>14.3263</v>
      </c>
      <c r="Z8" s="4">
        <v>1.7145999999999999</v>
      </c>
      <c r="AA8" s="4">
        <v>2.9983</v>
      </c>
      <c r="AB8" s="4">
        <v>3.44E-2</v>
      </c>
      <c r="AC8" s="4">
        <v>14.9</v>
      </c>
      <c r="AD8" s="4">
        <v>0.76770000000000005</v>
      </c>
      <c r="AE8" s="4">
        <v>0.1618</v>
      </c>
      <c r="AF8" s="4">
        <v>1.3956999999999999</v>
      </c>
      <c r="AG8" s="4">
        <v>3.8529</v>
      </c>
      <c r="AH8" s="4">
        <v>14.976699999999999</v>
      </c>
      <c r="AI8" s="4">
        <v>69.582499999999996</v>
      </c>
      <c r="AJ8" s="4">
        <v>30.185099999999998</v>
      </c>
      <c r="AK8" s="4">
        <v>35.328600000000002</v>
      </c>
      <c r="AL8" s="4">
        <v>111.20650000000001</v>
      </c>
    </row>
    <row r="9" spans="1:38">
      <c r="A9" s="24" t="s">
        <v>42</v>
      </c>
      <c r="B9" s="25"/>
      <c r="C9" s="4">
        <v>33.414499999999997</v>
      </c>
      <c r="D9" s="4">
        <v>23.1691</v>
      </c>
      <c r="E9" s="4">
        <v>25.8979</v>
      </c>
      <c r="F9" s="4">
        <v>3.6252</v>
      </c>
      <c r="G9" s="4">
        <v>3.1783000000000001</v>
      </c>
      <c r="H9" s="4">
        <v>6.8993000000000002</v>
      </c>
      <c r="I9" s="4">
        <v>3.7631999999999999</v>
      </c>
      <c r="J9" s="4">
        <v>2.8090999999999999</v>
      </c>
      <c r="K9" s="4">
        <v>126.1695</v>
      </c>
      <c r="L9" s="4">
        <v>185.57669999999999</v>
      </c>
      <c r="M9" s="4">
        <v>204.40610000000001</v>
      </c>
      <c r="N9" s="4">
        <v>28.593900000000001</v>
      </c>
      <c r="O9" s="4">
        <v>47.390599999999999</v>
      </c>
      <c r="P9" s="4">
        <v>13.3743</v>
      </c>
      <c r="Q9" s="4">
        <v>70.679400000000001</v>
      </c>
      <c r="R9" s="4">
        <v>17.438800000000001</v>
      </c>
      <c r="S9" s="4">
        <v>14.161799999999999</v>
      </c>
      <c r="T9" s="4">
        <v>10.293200000000001</v>
      </c>
      <c r="U9" s="4">
        <v>165.94380000000001</v>
      </c>
      <c r="V9" s="4">
        <v>6.3358999999999996</v>
      </c>
      <c r="W9" s="4">
        <v>2.8079000000000001</v>
      </c>
      <c r="X9" s="4">
        <v>15.489000000000001</v>
      </c>
      <c r="Y9" s="4">
        <v>11.571199999999999</v>
      </c>
      <c r="Z9" s="4">
        <v>1.5262</v>
      </c>
      <c r="AA9" s="4">
        <v>2.7088999999999999</v>
      </c>
      <c r="AB9" s="4">
        <v>1.5299999999999999E-2</v>
      </c>
      <c r="AC9" s="4">
        <v>13.618399999999999</v>
      </c>
      <c r="AD9" s="4">
        <v>0.62590000000000001</v>
      </c>
      <c r="AE9" s="4">
        <v>0.1171</v>
      </c>
      <c r="AF9" s="4">
        <v>1.3452</v>
      </c>
      <c r="AG9" s="4">
        <v>3.3212999999999999</v>
      </c>
      <c r="AH9" s="4">
        <v>13.4054</v>
      </c>
      <c r="AI9" s="4">
        <v>67.175600000000003</v>
      </c>
      <c r="AJ9" s="4">
        <v>28.141400000000001</v>
      </c>
      <c r="AK9" s="4">
        <v>32.895400000000002</v>
      </c>
      <c r="AL9" s="4">
        <v>99.838899999999995</v>
      </c>
    </row>
    <row r="10" spans="1:38">
      <c r="A10" s="24" t="s">
        <v>43</v>
      </c>
      <c r="B10" s="25"/>
      <c r="C10" s="4">
        <v>22.940200000000001</v>
      </c>
      <c r="D10" s="4">
        <v>1.8258000000000001</v>
      </c>
      <c r="E10" s="4">
        <v>0.69</v>
      </c>
      <c r="F10" s="4">
        <v>0.21829999999999999</v>
      </c>
      <c r="G10" s="4">
        <v>0.3226</v>
      </c>
      <c r="H10" s="4">
        <v>0.47410000000000002</v>
      </c>
      <c r="I10" s="4">
        <v>0.33710000000000001</v>
      </c>
      <c r="J10" s="4">
        <v>0.26350000000000001</v>
      </c>
      <c r="K10" s="4">
        <v>34.8245</v>
      </c>
      <c r="L10" s="4">
        <v>5.7061000000000002</v>
      </c>
      <c r="M10" s="4">
        <v>4.0461</v>
      </c>
      <c r="N10" s="4">
        <v>1.1063000000000001</v>
      </c>
      <c r="O10" s="4">
        <v>0.99480000000000002</v>
      </c>
      <c r="P10" s="4">
        <v>0.2029</v>
      </c>
      <c r="Q10" s="4">
        <v>1.6318999999999999</v>
      </c>
      <c r="R10" s="4">
        <v>0.61319999999999997</v>
      </c>
      <c r="S10" s="4">
        <v>0.98799999999999999</v>
      </c>
      <c r="T10" s="4">
        <v>0.60360000000000003</v>
      </c>
      <c r="U10" s="4">
        <v>8.4939999999999998</v>
      </c>
      <c r="V10" s="4">
        <v>0.31990000000000002</v>
      </c>
      <c r="W10" s="4">
        <v>0.37430000000000002</v>
      </c>
      <c r="X10" s="4">
        <v>0.6159</v>
      </c>
      <c r="Y10" s="4">
        <v>2.2363</v>
      </c>
      <c r="Z10" s="4">
        <v>0.1192</v>
      </c>
      <c r="AA10" s="4">
        <v>0.1981</v>
      </c>
      <c r="AB10" s="4">
        <v>1.6299999999999999E-2</v>
      </c>
      <c r="AC10" s="4">
        <v>1.0358000000000001</v>
      </c>
      <c r="AD10" s="4">
        <v>6.3100000000000003E-2</v>
      </c>
      <c r="AE10" s="4">
        <v>3.6400000000000002E-2</v>
      </c>
      <c r="AF10" s="4">
        <v>3.3000000000000002E-2</v>
      </c>
      <c r="AG10" s="4">
        <v>0.47210000000000002</v>
      </c>
      <c r="AH10" s="4">
        <v>1.2390000000000001</v>
      </c>
      <c r="AI10" s="4">
        <v>1.7805</v>
      </c>
      <c r="AJ10" s="4">
        <v>1.7504999999999999</v>
      </c>
      <c r="AK10" s="4">
        <v>1.9166000000000001</v>
      </c>
      <c r="AL10" s="4">
        <v>9.5969999999999995</v>
      </c>
    </row>
    <row r="11" spans="1:38" s="6" customFormat="1">
      <c r="A11" s="26" t="s">
        <v>44</v>
      </c>
      <c r="B11" s="27"/>
      <c r="C11" s="5">
        <v>5.2929000000000004</v>
      </c>
      <c r="D11" s="5">
        <v>0.88500000000000001</v>
      </c>
      <c r="E11" s="4">
        <v>0.44219999999999998</v>
      </c>
      <c r="F11" s="4">
        <v>0.1148</v>
      </c>
      <c r="G11" s="4">
        <v>0.15079999999999999</v>
      </c>
      <c r="H11" s="4">
        <v>0.52090000000000003</v>
      </c>
      <c r="I11" s="4">
        <v>0.36209999999999998</v>
      </c>
      <c r="J11" s="4">
        <v>0.30599999999999999</v>
      </c>
      <c r="K11" s="4">
        <v>7.5845000000000002</v>
      </c>
      <c r="L11" s="4">
        <v>1.6988000000000001</v>
      </c>
      <c r="M11" s="4">
        <v>2.4984000000000002</v>
      </c>
      <c r="N11" s="4">
        <v>0.39750000000000002</v>
      </c>
      <c r="O11" s="4">
        <v>1.3948</v>
      </c>
      <c r="P11" s="4">
        <v>0.18090000000000001</v>
      </c>
      <c r="Q11" s="4">
        <v>1.2627999999999999</v>
      </c>
      <c r="R11" s="4">
        <v>0.66710000000000003</v>
      </c>
      <c r="S11" s="4">
        <v>0.51170000000000004</v>
      </c>
      <c r="T11" s="4">
        <v>0.42209999999999998</v>
      </c>
      <c r="U11" s="4">
        <v>2.4255</v>
      </c>
      <c r="V11" s="4">
        <v>0.24759999999999999</v>
      </c>
      <c r="W11" s="4">
        <v>7.5300000000000006E-2</v>
      </c>
      <c r="X11" s="4">
        <v>0.21560000000000001</v>
      </c>
      <c r="Y11" s="4">
        <v>0.51880000000000004</v>
      </c>
      <c r="Z11" s="4">
        <v>6.9199999999999998E-2</v>
      </c>
      <c r="AA11" s="4">
        <v>9.1300000000000006E-2</v>
      </c>
      <c r="AB11" s="4">
        <v>2.8E-3</v>
      </c>
      <c r="AC11" s="4">
        <v>0.24579999999999999</v>
      </c>
      <c r="AD11" s="4">
        <v>7.8700000000000006E-2</v>
      </c>
      <c r="AE11" s="4">
        <v>8.3000000000000001E-3</v>
      </c>
      <c r="AF11" s="4">
        <v>1.7500000000000002E-2</v>
      </c>
      <c r="AG11" s="4">
        <v>5.9499999999999997E-2</v>
      </c>
      <c r="AH11" s="4">
        <v>0.33229999999999998</v>
      </c>
      <c r="AI11" s="4">
        <v>0.62639999999999996</v>
      </c>
      <c r="AJ11" s="4">
        <v>0.29320000000000002</v>
      </c>
      <c r="AK11" s="4">
        <v>0.51659999999999995</v>
      </c>
      <c r="AL11" s="4">
        <v>1.7706</v>
      </c>
    </row>
    <row r="12" spans="1:38" s="6" customFormat="1">
      <c r="A12" s="28" t="s">
        <v>45</v>
      </c>
      <c r="B12" s="29"/>
      <c r="C12" s="5">
        <v>20.166499999999999</v>
      </c>
      <c r="D12" s="5">
        <v>0.97829999999999995</v>
      </c>
      <c r="E12" s="4">
        <v>1.1937</v>
      </c>
      <c r="F12" s="4">
        <v>4.4200000000000003E-2</v>
      </c>
      <c r="G12" s="4">
        <v>0.1099</v>
      </c>
      <c r="H12" s="4">
        <v>0.44790000000000002</v>
      </c>
      <c r="I12" s="4">
        <v>0.3972</v>
      </c>
      <c r="J12" s="4">
        <v>0.1142</v>
      </c>
      <c r="K12" s="4">
        <v>170.59819999999999</v>
      </c>
      <c r="L12" s="4">
        <v>6.7553000000000001</v>
      </c>
      <c r="M12" s="4">
        <v>8.7369000000000003</v>
      </c>
      <c r="N12" s="4">
        <v>0.57809999999999995</v>
      </c>
      <c r="O12" s="4">
        <v>0.27210000000000001</v>
      </c>
      <c r="P12" s="4">
        <v>0.54179999999999995</v>
      </c>
      <c r="Q12" s="4">
        <v>1.3246</v>
      </c>
      <c r="R12" s="4">
        <v>0.1961</v>
      </c>
      <c r="S12" s="4">
        <v>0.93440000000000001</v>
      </c>
      <c r="T12" s="4">
        <v>0.2702</v>
      </c>
      <c r="U12" s="4">
        <v>3.6791999999999998</v>
      </c>
      <c r="V12" s="4">
        <v>1.3905000000000001</v>
      </c>
      <c r="W12" s="4">
        <v>2.1741000000000001</v>
      </c>
      <c r="X12" s="4">
        <v>0.1986</v>
      </c>
      <c r="Y12" s="4">
        <v>1.0880000000000001</v>
      </c>
      <c r="Z12" s="4">
        <v>0.35289999999999999</v>
      </c>
      <c r="AA12" s="4">
        <v>0.25069999999999998</v>
      </c>
      <c r="AB12" s="4">
        <v>1.04E-2</v>
      </c>
      <c r="AC12" s="4">
        <v>0.16170000000000001</v>
      </c>
      <c r="AD12" s="4">
        <v>0.14979999999999999</v>
      </c>
      <c r="AE12" s="4">
        <v>1E-4</v>
      </c>
      <c r="AF12" s="4">
        <v>2.0400000000000001E-2</v>
      </c>
      <c r="AG12" s="4">
        <v>-0.56010000000000004</v>
      </c>
      <c r="AH12" s="4">
        <v>0.13</v>
      </c>
      <c r="AI12" s="4">
        <v>0.30409999999999998</v>
      </c>
      <c r="AJ12" s="4">
        <v>1.2613000000000001</v>
      </c>
      <c r="AK12" s="4">
        <v>0.21659999999999999</v>
      </c>
      <c r="AL12" s="4">
        <v>6.2732000000000001</v>
      </c>
    </row>
    <row r="13" spans="1:38" s="6" customFormat="1">
      <c r="A13" s="16" t="s">
        <v>46</v>
      </c>
      <c r="B13" s="17"/>
      <c r="C13" s="5">
        <v>5.3917999999999999</v>
      </c>
      <c r="D13" s="5">
        <v>0.86370000000000002</v>
      </c>
      <c r="E13" s="4">
        <v>1.0669999999999999</v>
      </c>
      <c r="F13" s="4">
        <v>2.4199999999999999E-2</v>
      </c>
      <c r="G13" s="4">
        <v>9.5500000000000002E-2</v>
      </c>
      <c r="H13" s="4">
        <v>4.8099999999999997E-2</v>
      </c>
      <c r="I13" s="4">
        <v>0.16350000000000001</v>
      </c>
      <c r="J13" s="4">
        <v>1.3100000000000001E-2</v>
      </c>
      <c r="K13" s="4">
        <v>6.9756999999999998</v>
      </c>
      <c r="L13" s="4">
        <v>3.7578</v>
      </c>
      <c r="M13" s="4">
        <v>2.2974000000000001</v>
      </c>
      <c r="N13" s="4">
        <v>0.32919999999999999</v>
      </c>
      <c r="O13" s="4">
        <v>0.22950000000000001</v>
      </c>
      <c r="P13" s="4">
        <v>0.46679999999999999</v>
      </c>
      <c r="Q13" s="4">
        <v>0.93369999999999997</v>
      </c>
      <c r="R13" s="4">
        <v>3.5299999999999998E-2</v>
      </c>
      <c r="S13" s="4">
        <v>0.4975</v>
      </c>
      <c r="T13" s="4">
        <v>0.17879999999999999</v>
      </c>
      <c r="U13" s="4">
        <v>1.7272000000000001</v>
      </c>
      <c r="V13" s="4">
        <v>0.53879999999999995</v>
      </c>
      <c r="W13" s="4">
        <v>0.95640000000000003</v>
      </c>
      <c r="X13" s="4">
        <v>5.79E-2</v>
      </c>
      <c r="Y13" s="4">
        <v>0.77529999999999999</v>
      </c>
      <c r="Z13" s="4">
        <v>0.3251</v>
      </c>
      <c r="AA13" s="4">
        <v>0.1163</v>
      </c>
      <c r="AB13" s="4">
        <v>1.4E-3</v>
      </c>
      <c r="AC13" s="4">
        <v>0.1585</v>
      </c>
      <c r="AD13" s="4">
        <v>4.0000000000000002E-4</v>
      </c>
      <c r="AE13" s="4">
        <v>0</v>
      </c>
      <c r="AF13" s="4">
        <v>1.9E-3</v>
      </c>
      <c r="AG13" s="4">
        <v>0.1235</v>
      </c>
      <c r="AH13" s="4">
        <v>4.8800000000000003E-2</v>
      </c>
      <c r="AI13" s="4">
        <v>0.25530000000000003</v>
      </c>
      <c r="AJ13" s="4">
        <v>1.2224999999999999</v>
      </c>
      <c r="AK13" s="4">
        <v>0.19750000000000001</v>
      </c>
      <c r="AL13" s="4">
        <v>1.5134000000000001</v>
      </c>
    </row>
    <row r="14" spans="1:38" s="6" customFormat="1">
      <c r="A14" s="16" t="s">
        <v>47</v>
      </c>
      <c r="B14" s="17"/>
      <c r="C14" s="5">
        <v>12.958</v>
      </c>
      <c r="D14" s="5">
        <v>6.8400000000000002E-2</v>
      </c>
      <c r="E14" s="4">
        <v>3.4599999999999999E-2</v>
      </c>
      <c r="F14" s="4">
        <v>0</v>
      </c>
      <c r="G14" s="4">
        <v>0</v>
      </c>
      <c r="H14" s="4">
        <v>0.32569999999999999</v>
      </c>
      <c r="I14" s="4">
        <v>0</v>
      </c>
      <c r="J14" s="4">
        <v>1E-4</v>
      </c>
      <c r="K14" s="4">
        <v>163.43459999999999</v>
      </c>
      <c r="L14" s="4">
        <v>1.9522999999999999</v>
      </c>
      <c r="M14" s="4">
        <v>5.3141999999999996</v>
      </c>
      <c r="N14" s="4">
        <v>4.4999999999999997E-3</v>
      </c>
      <c r="O14" s="4">
        <v>1E-4</v>
      </c>
      <c r="P14" s="4">
        <v>2.23E-2</v>
      </c>
      <c r="Q14" s="4">
        <v>0.1211</v>
      </c>
      <c r="R14" s="4">
        <v>0</v>
      </c>
      <c r="S14" s="4">
        <v>1.04E-2</v>
      </c>
      <c r="T14" s="4">
        <v>7.7000000000000002E-3</v>
      </c>
      <c r="U14" s="4">
        <v>1.8855999999999999</v>
      </c>
      <c r="V14" s="4">
        <v>0.8296</v>
      </c>
      <c r="W14" s="4">
        <v>0.4924</v>
      </c>
      <c r="X14" s="4">
        <v>7.2099999999999997E-2</v>
      </c>
      <c r="Y14" s="4">
        <v>2.64E-2</v>
      </c>
      <c r="Z14" s="4">
        <v>0</v>
      </c>
      <c r="AA14" s="4">
        <v>9.9900000000000003E-2</v>
      </c>
      <c r="AB14" s="4">
        <v>8.9999999999999993E-3</v>
      </c>
      <c r="AC14" s="4">
        <v>0</v>
      </c>
      <c r="AD14" s="4">
        <v>0.10150000000000001</v>
      </c>
      <c r="AE14" s="4">
        <v>0</v>
      </c>
      <c r="AF14" s="4">
        <v>0</v>
      </c>
      <c r="AG14" s="4">
        <v>3.5000000000000001E-3</v>
      </c>
      <c r="AH14" s="4">
        <v>2.35E-2</v>
      </c>
      <c r="AI14" s="4">
        <v>3.4000000000000002E-2</v>
      </c>
      <c r="AJ14" s="4">
        <v>1.66E-2</v>
      </c>
      <c r="AK14" s="4">
        <v>1.6799999999999999E-2</v>
      </c>
      <c r="AL14" s="4">
        <v>4.7336999999999998</v>
      </c>
    </row>
    <row r="15" spans="1:38" s="6" customFormat="1">
      <c r="A15" s="30" t="s">
        <v>48</v>
      </c>
      <c r="B15" s="31"/>
      <c r="C15" s="5">
        <v>386.60750000000002</v>
      </c>
      <c r="D15" s="5">
        <v>38.151200000000003</v>
      </c>
      <c r="E15" s="4">
        <v>22.815100000000001</v>
      </c>
      <c r="F15" s="4">
        <v>9.5749999999999993</v>
      </c>
      <c r="G15" s="4">
        <v>8.4902999999999995</v>
      </c>
      <c r="H15" s="4">
        <v>17.396699999999999</v>
      </c>
      <c r="I15" s="4">
        <v>15.412100000000001</v>
      </c>
      <c r="J15" s="4">
        <v>8.1988000000000003</v>
      </c>
      <c r="K15" s="4">
        <v>520.10350000000005</v>
      </c>
      <c r="L15" s="4">
        <v>137.45230000000001</v>
      </c>
      <c r="M15" s="4">
        <v>85.279200000000003</v>
      </c>
      <c r="N15" s="4">
        <v>31.521999999999998</v>
      </c>
      <c r="O15" s="4">
        <v>42.498800000000003</v>
      </c>
      <c r="P15" s="4">
        <v>14.0792</v>
      </c>
      <c r="Q15" s="4">
        <v>62.488799999999998</v>
      </c>
      <c r="R15" s="4">
        <v>17.765000000000001</v>
      </c>
      <c r="S15" s="4">
        <v>28.9895</v>
      </c>
      <c r="T15" s="4">
        <v>22.453800000000001</v>
      </c>
      <c r="U15" s="4">
        <v>131.3477</v>
      </c>
      <c r="V15" s="4">
        <v>20.784199999999998</v>
      </c>
      <c r="W15" s="4">
        <v>15.6723</v>
      </c>
      <c r="X15" s="4">
        <v>37.9803</v>
      </c>
      <c r="Y15" s="4">
        <v>23.687000000000001</v>
      </c>
      <c r="Z15" s="4">
        <v>3.1394000000000002</v>
      </c>
      <c r="AA15" s="4">
        <v>8.5031999999999996</v>
      </c>
      <c r="AB15" s="4">
        <v>0.27729999999999999</v>
      </c>
      <c r="AC15" s="4">
        <v>11.3797</v>
      </c>
      <c r="AD15" s="4">
        <v>7.0852000000000004</v>
      </c>
      <c r="AE15" s="4">
        <v>0.36649999999999999</v>
      </c>
      <c r="AF15" s="4">
        <v>0.9093</v>
      </c>
      <c r="AG15" s="4">
        <v>4.8643000000000001</v>
      </c>
      <c r="AH15" s="4">
        <v>9.4962</v>
      </c>
      <c r="AI15" s="4">
        <v>93.193299999999994</v>
      </c>
      <c r="AJ15" s="4">
        <v>52.677999999999997</v>
      </c>
      <c r="AK15" s="4">
        <v>49.877400000000002</v>
      </c>
      <c r="AL15" s="4">
        <v>177.02770000000001</v>
      </c>
    </row>
    <row r="16" spans="1:38" s="6" customFormat="1">
      <c r="A16" s="30" t="s">
        <v>39</v>
      </c>
      <c r="B16" s="31"/>
      <c r="C16" s="5">
        <v>17.3918</v>
      </c>
      <c r="D16" s="5">
        <v>1.2999999999999999E-3</v>
      </c>
      <c r="E16" s="4">
        <v>2.9999999999999997E-4</v>
      </c>
      <c r="F16" s="4">
        <v>6.9999999999999999E-4</v>
      </c>
      <c r="G16" s="4">
        <v>0</v>
      </c>
      <c r="H16" s="4">
        <v>1.03E-2</v>
      </c>
      <c r="I16" s="4">
        <v>1E-3</v>
      </c>
      <c r="J16" s="4">
        <v>0.49130000000000001</v>
      </c>
      <c r="K16" s="4">
        <v>26.482399999999998</v>
      </c>
      <c r="L16" s="4">
        <v>3.1E-2</v>
      </c>
      <c r="M16" s="4">
        <v>1.5900000000000001E-2</v>
      </c>
      <c r="N16" s="4">
        <v>4.0000000000000002E-4</v>
      </c>
      <c r="O16" s="4">
        <v>3.8855</v>
      </c>
      <c r="P16" s="4">
        <v>0</v>
      </c>
      <c r="Q16" s="4">
        <v>4.9399999999999999E-2</v>
      </c>
      <c r="R16" s="4">
        <v>3.5000000000000001E-3</v>
      </c>
      <c r="S16" s="4">
        <v>0</v>
      </c>
      <c r="T16" s="4">
        <v>4.0000000000000002E-4</v>
      </c>
      <c r="U16" s="4">
        <v>1.4563999999999999</v>
      </c>
      <c r="V16" s="4">
        <v>2.9999999999999997E-4</v>
      </c>
      <c r="W16" s="4">
        <v>0.1241</v>
      </c>
      <c r="X16" s="4">
        <v>1.9E-3</v>
      </c>
      <c r="Y16" s="4">
        <v>4.0000000000000002E-4</v>
      </c>
      <c r="Z16" s="4">
        <v>0</v>
      </c>
      <c r="AA16" s="4">
        <v>0.28749999999999998</v>
      </c>
      <c r="AB16" s="4">
        <v>0</v>
      </c>
      <c r="AC16" s="4">
        <v>0</v>
      </c>
      <c r="AD16" s="4">
        <v>2.9999999999999997E-4</v>
      </c>
      <c r="AE16" s="4">
        <v>0</v>
      </c>
      <c r="AF16" s="4">
        <v>0</v>
      </c>
      <c r="AG16" s="4">
        <v>0</v>
      </c>
      <c r="AH16" s="4">
        <v>1E-4</v>
      </c>
      <c r="AI16" s="4">
        <v>41.651699999999998</v>
      </c>
      <c r="AJ16" s="4">
        <v>0.1137</v>
      </c>
      <c r="AK16" s="4">
        <v>0</v>
      </c>
      <c r="AL16" s="4">
        <v>0.1537</v>
      </c>
    </row>
    <row r="17" spans="1:38" s="6" customFormat="1">
      <c r="A17" s="30" t="s">
        <v>40</v>
      </c>
      <c r="B17" s="31"/>
      <c r="C17" s="5">
        <v>369.21570000000003</v>
      </c>
      <c r="D17" s="5">
        <v>38.149900000000002</v>
      </c>
      <c r="E17" s="4">
        <v>22.814800000000002</v>
      </c>
      <c r="F17" s="4">
        <v>9.5742999999999991</v>
      </c>
      <c r="G17" s="4">
        <v>8.4902999999999995</v>
      </c>
      <c r="H17" s="4">
        <v>17.386399999999998</v>
      </c>
      <c r="I17" s="4">
        <v>15.411099999999999</v>
      </c>
      <c r="J17" s="4">
        <v>7.7074999999999996</v>
      </c>
      <c r="K17" s="4">
        <v>493.62110000000001</v>
      </c>
      <c r="L17" s="4">
        <v>137.4213</v>
      </c>
      <c r="M17" s="4">
        <v>85.263300000000001</v>
      </c>
      <c r="N17" s="4">
        <v>31.521599999999999</v>
      </c>
      <c r="O17" s="4">
        <v>38.613300000000002</v>
      </c>
      <c r="P17" s="4">
        <v>14.0792</v>
      </c>
      <c r="Q17" s="4">
        <v>62.439399999999999</v>
      </c>
      <c r="R17" s="4">
        <v>17.761500000000002</v>
      </c>
      <c r="S17" s="4">
        <v>28.9895</v>
      </c>
      <c r="T17" s="4">
        <v>22.453399999999998</v>
      </c>
      <c r="U17" s="4">
        <v>129.8913</v>
      </c>
      <c r="V17" s="4">
        <v>20.783899999999999</v>
      </c>
      <c r="W17" s="4">
        <v>15.5482</v>
      </c>
      <c r="X17" s="4">
        <v>37.978400000000001</v>
      </c>
      <c r="Y17" s="4">
        <v>23.686599999999999</v>
      </c>
      <c r="Z17" s="4">
        <v>3.1394000000000002</v>
      </c>
      <c r="AA17" s="4">
        <v>8.2157</v>
      </c>
      <c r="AB17" s="4">
        <v>0.27729999999999999</v>
      </c>
      <c r="AC17" s="4">
        <v>11.3797</v>
      </c>
      <c r="AD17" s="4">
        <v>7.0849000000000002</v>
      </c>
      <c r="AE17" s="4">
        <v>0.36649999999999999</v>
      </c>
      <c r="AF17" s="4">
        <v>0.9093</v>
      </c>
      <c r="AG17" s="4">
        <v>4.8643000000000001</v>
      </c>
      <c r="AH17" s="4">
        <v>9.4961000000000002</v>
      </c>
      <c r="AI17" s="4">
        <v>51.541600000000003</v>
      </c>
      <c r="AJ17" s="4">
        <v>52.564300000000003</v>
      </c>
      <c r="AK17" s="4">
        <v>49.877400000000002</v>
      </c>
      <c r="AL17" s="4">
        <v>176.874</v>
      </c>
    </row>
    <row r="18" spans="1:38" s="6" customFormat="1">
      <c r="A18" s="28" t="s">
        <v>41</v>
      </c>
      <c r="B18" s="29"/>
      <c r="C18" s="5">
        <v>338.90570000000002</v>
      </c>
      <c r="D18" s="5">
        <v>34.906799999999997</v>
      </c>
      <c r="E18" s="4">
        <v>21.5822</v>
      </c>
      <c r="F18" s="4">
        <v>6.9297000000000004</v>
      </c>
      <c r="G18" s="4">
        <v>7.8602999999999996</v>
      </c>
      <c r="H18" s="4">
        <v>13.5754</v>
      </c>
      <c r="I18" s="4">
        <v>14.9536</v>
      </c>
      <c r="J18" s="4">
        <v>7.4949000000000003</v>
      </c>
      <c r="K18" s="4">
        <v>331.81810000000002</v>
      </c>
      <c r="L18" s="4">
        <v>124.6647</v>
      </c>
      <c r="M18" s="4">
        <v>80.017300000000006</v>
      </c>
      <c r="N18" s="4">
        <v>30.163399999999999</v>
      </c>
      <c r="O18" s="4">
        <v>37.017200000000003</v>
      </c>
      <c r="P18" s="4">
        <v>13.057700000000001</v>
      </c>
      <c r="Q18" s="4">
        <v>56.938200000000002</v>
      </c>
      <c r="R18" s="4">
        <v>16.653500000000001</v>
      </c>
      <c r="S18" s="4">
        <v>25.098099999999999</v>
      </c>
      <c r="T18" s="4">
        <v>21.295999999999999</v>
      </c>
      <c r="U18" s="4">
        <v>114.0149</v>
      </c>
      <c r="V18" s="4">
        <v>20.012899999999998</v>
      </c>
      <c r="W18" s="4">
        <v>12.4544</v>
      </c>
      <c r="X18" s="4">
        <v>37.046799999999998</v>
      </c>
      <c r="Y18" s="4">
        <v>21.627600000000001</v>
      </c>
      <c r="Z18" s="4">
        <v>2.8083999999999998</v>
      </c>
      <c r="AA18" s="4">
        <v>6.8407</v>
      </c>
      <c r="AB18" s="4">
        <v>0.2485</v>
      </c>
      <c r="AC18" s="4">
        <v>10.5083</v>
      </c>
      <c r="AD18" s="4">
        <v>6.0548999999999999</v>
      </c>
      <c r="AE18" s="4">
        <v>0.3054</v>
      </c>
      <c r="AF18" s="4">
        <v>0.85240000000000005</v>
      </c>
      <c r="AG18" s="4">
        <v>4.4122000000000003</v>
      </c>
      <c r="AH18" s="4">
        <v>9.0953999999999997</v>
      </c>
      <c r="AI18" s="4">
        <v>48.205300000000001</v>
      </c>
      <c r="AJ18" s="4">
        <v>51.054699999999997</v>
      </c>
      <c r="AK18" s="4">
        <v>48.274700000000003</v>
      </c>
      <c r="AL18" s="4">
        <v>143.51310000000001</v>
      </c>
    </row>
    <row r="19" spans="1:38" s="6" customFormat="1">
      <c r="A19" s="16" t="s">
        <v>42</v>
      </c>
      <c r="B19" s="17"/>
      <c r="C19" s="5">
        <v>267.11470000000003</v>
      </c>
      <c r="D19" s="5">
        <v>24.846699999999998</v>
      </c>
      <c r="E19" s="4">
        <v>17.1584</v>
      </c>
      <c r="F19" s="4">
        <v>4.6119000000000003</v>
      </c>
      <c r="G19" s="4">
        <v>6.0354000000000001</v>
      </c>
      <c r="H19" s="4">
        <v>8.7574000000000005</v>
      </c>
      <c r="I19" s="4">
        <v>11.6343</v>
      </c>
      <c r="J19" s="4">
        <v>4.8773</v>
      </c>
      <c r="K19" s="4">
        <v>227.46899999999999</v>
      </c>
      <c r="L19" s="4">
        <v>96.162300000000002</v>
      </c>
      <c r="M19" s="4">
        <v>59.346299999999999</v>
      </c>
      <c r="N19" s="4">
        <v>26.0684</v>
      </c>
      <c r="O19" s="4">
        <v>29.785299999999999</v>
      </c>
      <c r="P19" s="4">
        <v>10.6836</v>
      </c>
      <c r="Q19" s="4">
        <v>46.792999999999999</v>
      </c>
      <c r="R19" s="4">
        <v>11.5684</v>
      </c>
      <c r="S19" s="4">
        <v>16.824400000000001</v>
      </c>
      <c r="T19" s="4">
        <v>18.060199999999998</v>
      </c>
      <c r="U19" s="4">
        <v>84.379400000000004</v>
      </c>
      <c r="V19" s="4">
        <v>18.536100000000001</v>
      </c>
      <c r="W19" s="4">
        <v>9.3628</v>
      </c>
      <c r="X19" s="4">
        <v>32.861899999999999</v>
      </c>
      <c r="Y19" s="4">
        <v>9.7324999999999999</v>
      </c>
      <c r="Z19" s="4">
        <v>1.9089</v>
      </c>
      <c r="AA19" s="4">
        <v>4.5288000000000004</v>
      </c>
      <c r="AB19" s="4">
        <v>0.13730000000000001</v>
      </c>
      <c r="AC19" s="4">
        <v>6.6338999999999997</v>
      </c>
      <c r="AD19" s="4">
        <v>5.2355999999999998</v>
      </c>
      <c r="AE19" s="4">
        <v>0.109</v>
      </c>
      <c r="AF19" s="4">
        <v>0.45579999999999998</v>
      </c>
      <c r="AG19" s="4">
        <v>3.3206000000000002</v>
      </c>
      <c r="AH19" s="4">
        <v>5.7613000000000003</v>
      </c>
      <c r="AI19" s="4">
        <v>44.009</v>
      </c>
      <c r="AJ19" s="4">
        <v>46.361199999999997</v>
      </c>
      <c r="AK19" s="4">
        <v>43.066800000000001</v>
      </c>
      <c r="AL19" s="4">
        <v>106.0599</v>
      </c>
    </row>
    <row r="20" spans="1:38" s="6" customFormat="1">
      <c r="A20" s="16" t="s">
        <v>43</v>
      </c>
      <c r="B20" s="17"/>
      <c r="C20" s="5">
        <v>57.184100000000001</v>
      </c>
      <c r="D20" s="5">
        <v>5.5792999999999999</v>
      </c>
      <c r="E20" s="4">
        <v>4.1235999999999997</v>
      </c>
      <c r="F20" s="4">
        <v>2.2290999999999999</v>
      </c>
      <c r="G20" s="4">
        <v>1.6518999999999999</v>
      </c>
      <c r="H20" s="4">
        <v>4.5598999999999998</v>
      </c>
      <c r="I20" s="4">
        <v>2.9165999999999999</v>
      </c>
      <c r="J20" s="4">
        <v>2.4613999999999998</v>
      </c>
      <c r="K20" s="4">
        <v>84.880700000000004</v>
      </c>
      <c r="L20" s="4">
        <v>20.005600000000001</v>
      </c>
      <c r="M20" s="4">
        <v>17.524000000000001</v>
      </c>
      <c r="N20" s="4">
        <v>3.4712999999999998</v>
      </c>
      <c r="O20" s="4">
        <v>4.59</v>
      </c>
      <c r="P20" s="4">
        <v>2.0748000000000002</v>
      </c>
      <c r="Q20" s="4">
        <v>8.9591999999999992</v>
      </c>
      <c r="R20" s="4">
        <v>4.5400999999999998</v>
      </c>
      <c r="S20" s="4">
        <v>7.2675000000000001</v>
      </c>
      <c r="T20" s="4">
        <v>3.0486</v>
      </c>
      <c r="U20" s="4">
        <v>22.8569</v>
      </c>
      <c r="V20" s="4">
        <v>1.3493999999999999</v>
      </c>
      <c r="W20" s="4">
        <v>2.8919000000000001</v>
      </c>
      <c r="X20" s="4">
        <v>3.3079000000000001</v>
      </c>
      <c r="Y20" s="4">
        <v>11.1829</v>
      </c>
      <c r="Z20" s="4">
        <v>0.79400000000000004</v>
      </c>
      <c r="AA20" s="4">
        <v>1.6286</v>
      </c>
      <c r="AB20" s="4">
        <v>0.10580000000000001</v>
      </c>
      <c r="AC20" s="4">
        <v>3.6095000000000002</v>
      </c>
      <c r="AD20" s="4">
        <v>0.79459999999999997</v>
      </c>
      <c r="AE20" s="4">
        <v>0.1376</v>
      </c>
      <c r="AF20" s="4">
        <v>0.3654</v>
      </c>
      <c r="AG20" s="4">
        <v>1.0483</v>
      </c>
      <c r="AH20" s="4">
        <v>3.1612</v>
      </c>
      <c r="AI20" s="4">
        <v>3.7092000000000001</v>
      </c>
      <c r="AJ20" s="4">
        <v>4.2638999999999996</v>
      </c>
      <c r="AK20" s="4">
        <v>4.7617000000000003</v>
      </c>
      <c r="AL20" s="4">
        <v>28.9938</v>
      </c>
    </row>
    <row r="21" spans="1:38" s="6" customFormat="1">
      <c r="A21" s="16" t="s">
        <v>44</v>
      </c>
      <c r="B21" s="17"/>
      <c r="C21" s="5">
        <v>14.6069</v>
      </c>
      <c r="D21" s="5">
        <v>4.4808000000000003</v>
      </c>
      <c r="E21" s="4">
        <v>0.30020000000000002</v>
      </c>
      <c r="F21" s="4">
        <v>8.8700000000000001E-2</v>
      </c>
      <c r="G21" s="4">
        <v>0.17299999999999999</v>
      </c>
      <c r="H21" s="4">
        <v>0.2581</v>
      </c>
      <c r="I21" s="4">
        <v>0.4027</v>
      </c>
      <c r="J21" s="4">
        <v>0.15620000000000001</v>
      </c>
      <c r="K21" s="4">
        <v>19.468399999999999</v>
      </c>
      <c r="L21" s="4">
        <v>8.4968000000000004</v>
      </c>
      <c r="M21" s="4">
        <v>3.1469999999999998</v>
      </c>
      <c r="N21" s="4">
        <v>0.62370000000000003</v>
      </c>
      <c r="O21" s="4">
        <v>2.6419000000000001</v>
      </c>
      <c r="P21" s="4">
        <v>0.29930000000000001</v>
      </c>
      <c r="Q21" s="4">
        <v>1.1859999999999999</v>
      </c>
      <c r="R21" s="4">
        <v>0.54500000000000004</v>
      </c>
      <c r="S21" s="4">
        <v>1.0062</v>
      </c>
      <c r="T21" s="4">
        <v>0.18720000000000001</v>
      </c>
      <c r="U21" s="4">
        <v>6.7786</v>
      </c>
      <c r="V21" s="4">
        <v>0.12740000000000001</v>
      </c>
      <c r="W21" s="4">
        <v>0.19969999999999999</v>
      </c>
      <c r="X21" s="4">
        <v>0.877</v>
      </c>
      <c r="Y21" s="4">
        <v>0.71220000000000006</v>
      </c>
      <c r="Z21" s="4">
        <v>0.1055</v>
      </c>
      <c r="AA21" s="4">
        <v>0.68330000000000002</v>
      </c>
      <c r="AB21" s="4">
        <v>5.4000000000000003E-3</v>
      </c>
      <c r="AC21" s="4">
        <v>0.26490000000000002</v>
      </c>
      <c r="AD21" s="4">
        <v>2.47E-2</v>
      </c>
      <c r="AE21" s="4">
        <v>5.8799999999999998E-2</v>
      </c>
      <c r="AF21" s="4">
        <v>3.1199999999999999E-2</v>
      </c>
      <c r="AG21" s="4">
        <v>4.3299999999999998E-2</v>
      </c>
      <c r="AH21" s="4">
        <v>0.1729</v>
      </c>
      <c r="AI21" s="4">
        <v>0.48709999999999998</v>
      </c>
      <c r="AJ21" s="4">
        <v>0.42959999999999998</v>
      </c>
      <c r="AK21" s="4">
        <v>0.44619999999999999</v>
      </c>
      <c r="AL21" s="4">
        <v>8.4594000000000005</v>
      </c>
    </row>
    <row r="22" spans="1:38">
      <c r="A22" s="32" t="s">
        <v>45</v>
      </c>
      <c r="B22" s="33"/>
      <c r="C22" s="4">
        <v>30.31</v>
      </c>
      <c r="D22" s="4">
        <v>3.2431000000000001</v>
      </c>
      <c r="E22" s="4">
        <v>1.2325999999999999</v>
      </c>
      <c r="F22" s="4">
        <v>2.6446000000000001</v>
      </c>
      <c r="G22" s="4">
        <v>0.63</v>
      </c>
      <c r="H22" s="4">
        <v>3.8109999999999999</v>
      </c>
      <c r="I22" s="4">
        <v>0.45750000000000002</v>
      </c>
      <c r="J22" s="4">
        <v>0.21260000000000001</v>
      </c>
      <c r="K22" s="4">
        <v>161.803</v>
      </c>
      <c r="L22" s="4">
        <v>12.756600000000001</v>
      </c>
      <c r="M22" s="4">
        <v>5.2460000000000004</v>
      </c>
      <c r="N22" s="4">
        <v>1.3582000000000001</v>
      </c>
      <c r="O22" s="4">
        <v>1.5961000000000001</v>
      </c>
      <c r="P22" s="4">
        <v>1.0215000000000001</v>
      </c>
      <c r="Q22" s="4">
        <v>5.5011999999999999</v>
      </c>
      <c r="R22" s="4">
        <v>1.1080000000000001</v>
      </c>
      <c r="S22" s="4">
        <v>3.8914</v>
      </c>
      <c r="T22" s="4">
        <v>1.1574</v>
      </c>
      <c r="U22" s="4">
        <v>15.8764</v>
      </c>
      <c r="V22" s="4">
        <v>0.77100000000000002</v>
      </c>
      <c r="W22" s="4">
        <v>3.0937999999999999</v>
      </c>
      <c r="X22" s="4">
        <v>0.93159999999999998</v>
      </c>
      <c r="Y22" s="4">
        <v>2.0590000000000002</v>
      </c>
      <c r="Z22" s="4">
        <v>0.33100000000000002</v>
      </c>
      <c r="AA22" s="4">
        <v>1.375</v>
      </c>
      <c r="AB22" s="4">
        <v>2.8799999999999999E-2</v>
      </c>
      <c r="AC22" s="4">
        <v>0.87139999999999995</v>
      </c>
      <c r="AD22" s="4">
        <v>1.03</v>
      </c>
      <c r="AE22" s="4">
        <v>6.1100000000000002E-2</v>
      </c>
      <c r="AF22" s="4">
        <v>5.6899999999999999E-2</v>
      </c>
      <c r="AG22" s="4">
        <v>0.4521</v>
      </c>
      <c r="AH22" s="4">
        <v>0.4007</v>
      </c>
      <c r="AI22" s="4">
        <v>3.3363</v>
      </c>
      <c r="AJ22" s="4">
        <v>1.5096000000000001</v>
      </c>
      <c r="AK22" s="4">
        <v>1.6027</v>
      </c>
      <c r="AL22" s="4">
        <v>33.360900000000001</v>
      </c>
    </row>
    <row r="23" spans="1:38">
      <c r="A23" s="34" t="s">
        <v>46</v>
      </c>
      <c r="B23" s="35"/>
      <c r="C23" s="4">
        <v>14.4053</v>
      </c>
      <c r="D23" s="4">
        <v>1.9711000000000001</v>
      </c>
      <c r="E23" s="4">
        <v>0.44080000000000003</v>
      </c>
      <c r="F23" s="4">
        <v>0.49480000000000002</v>
      </c>
      <c r="G23" s="4">
        <v>0.3327</v>
      </c>
      <c r="H23" s="4">
        <v>3.2843</v>
      </c>
      <c r="I23" s="4">
        <v>5.9999999999999995E-4</v>
      </c>
      <c r="J23" s="4">
        <v>4.1000000000000003E-3</v>
      </c>
      <c r="K23" s="4">
        <v>19.9176</v>
      </c>
      <c r="L23" s="4">
        <v>4.1527000000000003</v>
      </c>
      <c r="M23" s="4">
        <v>2.8875999999999999</v>
      </c>
      <c r="N23" s="4">
        <v>0.26029999999999998</v>
      </c>
      <c r="O23" s="4">
        <v>0.80810000000000004</v>
      </c>
      <c r="P23" s="4">
        <v>0.49690000000000001</v>
      </c>
      <c r="Q23" s="4">
        <v>1.4743999999999999</v>
      </c>
      <c r="R23" s="4">
        <v>0.59460000000000002</v>
      </c>
      <c r="S23" s="4">
        <v>0.2611</v>
      </c>
      <c r="T23" s="4">
        <v>0.2424</v>
      </c>
      <c r="U23" s="4">
        <v>9.0291999999999994</v>
      </c>
      <c r="V23" s="4">
        <v>8.3500000000000005E-2</v>
      </c>
      <c r="W23" s="4">
        <v>1.6547000000000001</v>
      </c>
      <c r="X23" s="4">
        <v>0.12839999999999999</v>
      </c>
      <c r="Y23" s="4">
        <v>0.95379999999999998</v>
      </c>
      <c r="Z23" s="4">
        <v>9.6600000000000005E-2</v>
      </c>
      <c r="AA23" s="4">
        <v>5.9700000000000003E-2</v>
      </c>
      <c r="AB23" s="4">
        <v>1.21E-2</v>
      </c>
      <c r="AC23" s="4">
        <v>9.1200000000000003E-2</v>
      </c>
      <c r="AD23" s="4">
        <v>5.3999999999999999E-2</v>
      </c>
      <c r="AE23" s="4">
        <v>4.0000000000000002E-4</v>
      </c>
      <c r="AF23" s="4">
        <v>7.9000000000000008E-3</v>
      </c>
      <c r="AG23" s="4">
        <v>0.20480000000000001</v>
      </c>
      <c r="AH23" s="4">
        <v>6.8000000000000005E-2</v>
      </c>
      <c r="AI23" s="4">
        <v>1.946</v>
      </c>
      <c r="AJ23" s="4">
        <v>0.62580000000000002</v>
      </c>
      <c r="AK23" s="4">
        <v>0.74990000000000001</v>
      </c>
      <c r="AL23" s="4">
        <v>8.9245000000000001</v>
      </c>
    </row>
    <row r="24" spans="1:38">
      <c r="A24" s="34" t="s">
        <v>47</v>
      </c>
      <c r="B24" s="35"/>
      <c r="C24" s="4">
        <v>9.8491999999999997</v>
      </c>
      <c r="D24" s="4">
        <v>0.35949999999999999</v>
      </c>
      <c r="E24" s="4">
        <v>1.6E-2</v>
      </c>
      <c r="F24" s="4">
        <v>2</v>
      </c>
      <c r="G24" s="4">
        <v>7.1400000000000005E-2</v>
      </c>
      <c r="H24" s="4">
        <v>0</v>
      </c>
      <c r="I24" s="4">
        <v>0</v>
      </c>
      <c r="J24" s="4">
        <v>6.9999999999999999E-4</v>
      </c>
      <c r="K24" s="4">
        <v>124.804</v>
      </c>
      <c r="L24" s="4">
        <v>1.4275</v>
      </c>
      <c r="M24" s="4">
        <v>0.22720000000000001</v>
      </c>
      <c r="N24" s="4">
        <v>0.247</v>
      </c>
      <c r="O24" s="4">
        <v>1.44E-2</v>
      </c>
      <c r="P24" s="4">
        <v>0.1249</v>
      </c>
      <c r="Q24" s="4">
        <v>0.41549999999999998</v>
      </c>
      <c r="R24" s="4">
        <v>2.9999999999999997E-4</v>
      </c>
      <c r="S24" s="4">
        <v>0.26300000000000001</v>
      </c>
      <c r="T24" s="4">
        <v>0.50609999999999999</v>
      </c>
      <c r="U24" s="4">
        <v>4.2150999999999996</v>
      </c>
      <c r="V24" s="4">
        <v>0.43969999999999998</v>
      </c>
      <c r="W24" s="4">
        <v>8.2699999999999996E-2</v>
      </c>
      <c r="X24" s="4">
        <v>0.41149999999999998</v>
      </c>
      <c r="Y24" s="4">
        <v>7.3000000000000001E-3</v>
      </c>
      <c r="Z24" s="4">
        <v>2.9999999999999997E-4</v>
      </c>
      <c r="AA24" s="4">
        <v>0.79990000000000006</v>
      </c>
      <c r="AB24" s="4">
        <v>0</v>
      </c>
      <c r="AC24" s="4">
        <v>5.9999999999999995E-4</v>
      </c>
      <c r="AD24" s="4">
        <v>0.16500000000000001</v>
      </c>
      <c r="AE24" s="4">
        <v>0</v>
      </c>
      <c r="AF24" s="4">
        <v>0</v>
      </c>
      <c r="AG24" s="4">
        <v>4.0000000000000002E-4</v>
      </c>
      <c r="AH24" s="4">
        <v>4.3799999999999999E-2</v>
      </c>
      <c r="AI24" s="4">
        <v>0.22059999999999999</v>
      </c>
      <c r="AJ24" s="4">
        <v>0.6855</v>
      </c>
      <c r="AK24" s="4">
        <v>2.5000000000000001E-3</v>
      </c>
      <c r="AL24" s="4">
        <v>19.375800000000002</v>
      </c>
    </row>
    <row r="25" spans="1:38">
      <c r="A25" s="30" t="s">
        <v>49</v>
      </c>
      <c r="B25" s="31"/>
      <c r="C25" s="7">
        <v>-278.40430000000003</v>
      </c>
      <c r="D25" s="7">
        <v>-11.198300000000003</v>
      </c>
      <c r="E25" s="7">
        <v>5.4092999999999982</v>
      </c>
      <c r="F25" s="7">
        <v>-5.5723999999999991</v>
      </c>
      <c r="G25" s="7">
        <v>-4.7286000000000001</v>
      </c>
      <c r="H25" s="7">
        <v>-9.0541</v>
      </c>
      <c r="I25" s="7">
        <v>-10.5524</v>
      </c>
      <c r="J25" s="7">
        <v>-4.7049000000000003</v>
      </c>
      <c r="K25" s="7">
        <v>-174.33030000000008</v>
      </c>
      <c r="L25" s="7">
        <v>62.302099999999996</v>
      </c>
      <c r="M25" s="7">
        <v>134.43119999999999</v>
      </c>
      <c r="N25" s="7">
        <v>-0.84029999999999916</v>
      </c>
      <c r="O25" s="7">
        <v>10.758799999999994</v>
      </c>
      <c r="P25" s="7">
        <v>0.22119999999999962</v>
      </c>
      <c r="Q25" s="7">
        <v>12.423100000000005</v>
      </c>
      <c r="R25" s="7">
        <v>1.1511999999999993</v>
      </c>
      <c r="S25" s="7">
        <v>-12.390699999999999</v>
      </c>
      <c r="T25" s="7">
        <v>-10.8634</v>
      </c>
      <c r="U25" s="7">
        <v>49.23769999999999</v>
      </c>
      <c r="V25" s="7">
        <v>-12.489499999999998</v>
      </c>
      <c r="W25" s="7">
        <v>-10.240400000000001</v>
      </c>
      <c r="X25" s="7">
        <v>-21.453599999999998</v>
      </c>
      <c r="Y25" s="7">
        <v>-8.2689000000000004</v>
      </c>
      <c r="Z25" s="7">
        <v>-1.0719000000000003</v>
      </c>
      <c r="AA25" s="7">
        <v>-5.2537000000000003</v>
      </c>
      <c r="AB25" s="7">
        <v>-0.23249999999999998</v>
      </c>
      <c r="AC25" s="7">
        <v>3.6823999999999995</v>
      </c>
      <c r="AD25" s="7">
        <v>-6.1677</v>
      </c>
      <c r="AE25" s="7">
        <v>-0.2046</v>
      </c>
      <c r="AF25" s="7">
        <v>0.50679999999999992</v>
      </c>
      <c r="AG25" s="7">
        <v>-1.5714999999999999</v>
      </c>
      <c r="AH25" s="7">
        <v>5.6227999999999998</v>
      </c>
      <c r="AI25" s="7">
        <v>18.218000000000004</v>
      </c>
      <c r="AJ25" s="7">
        <v>-21.212199999999996</v>
      </c>
      <c r="AK25" s="7">
        <v>-14.326999999999998</v>
      </c>
      <c r="AL25" s="7">
        <v>-59.152800000000013</v>
      </c>
    </row>
    <row r="26" spans="1:38">
      <c r="A26" s="30" t="s">
        <v>39</v>
      </c>
      <c r="B26" s="31"/>
      <c r="C26" s="7">
        <v>8.9972999999999992</v>
      </c>
      <c r="D26" s="7">
        <v>9.3400000000000011E-2</v>
      </c>
      <c r="E26" s="7">
        <v>2.9999999999999997E-4</v>
      </c>
      <c r="F26" s="7">
        <v>-5.9999999999999995E-4</v>
      </c>
      <c r="G26" s="7">
        <v>1E-4</v>
      </c>
      <c r="H26" s="7">
        <v>-9.9000000000000008E-3</v>
      </c>
      <c r="I26" s="7">
        <v>-8.9999999999999998E-4</v>
      </c>
      <c r="J26" s="7">
        <v>-0.49020000000000002</v>
      </c>
      <c r="K26" s="7">
        <v>-19.885899999999999</v>
      </c>
      <c r="L26" s="7">
        <v>-1.3499999999999998E-2</v>
      </c>
      <c r="M26" s="7">
        <v>6.9999999999999993E-3</v>
      </c>
      <c r="N26" s="7">
        <v>5.4999999999999997E-3</v>
      </c>
      <c r="O26" s="7">
        <v>-0.68020000000000014</v>
      </c>
      <c r="P26" s="7">
        <v>5.0000000000000001E-4</v>
      </c>
      <c r="Q26" s="7">
        <v>-3.6199999999999996E-2</v>
      </c>
      <c r="R26" s="7">
        <v>-2.5000000000000001E-3</v>
      </c>
      <c r="S26" s="7">
        <v>2.8999999999999998E-3</v>
      </c>
      <c r="T26" s="7">
        <v>8.9999999999999998E-4</v>
      </c>
      <c r="U26" s="7">
        <v>-1.4135</v>
      </c>
      <c r="V26" s="7">
        <v>5.0000000000000001E-4</v>
      </c>
      <c r="W26" s="7">
        <v>-0.12380000000000001</v>
      </c>
      <c r="X26" s="7">
        <v>5.7000000000000002E-3</v>
      </c>
      <c r="Y26" s="7">
        <v>3.3999999999999998E-3</v>
      </c>
      <c r="Z26" s="7">
        <v>0</v>
      </c>
      <c r="AA26" s="7">
        <v>-0.28699999999999998</v>
      </c>
      <c r="AB26" s="7">
        <v>0</v>
      </c>
      <c r="AC26" s="7">
        <v>4.0000000000000002E-4</v>
      </c>
      <c r="AD26" s="7">
        <v>-2.9999999999999997E-4</v>
      </c>
      <c r="AE26" s="7">
        <v>0</v>
      </c>
      <c r="AF26" s="7">
        <v>0</v>
      </c>
      <c r="AG26" s="7">
        <v>0</v>
      </c>
      <c r="AH26" s="7">
        <v>1.2200000000000001E-2</v>
      </c>
      <c r="AI26" s="7">
        <v>-0.12699999999999534</v>
      </c>
      <c r="AJ26" s="7">
        <v>-9.4299999999999995E-2</v>
      </c>
      <c r="AK26" s="7">
        <v>5.1999999999999998E-3</v>
      </c>
      <c r="AL26" s="7">
        <v>0.24149999999999999</v>
      </c>
    </row>
    <row r="27" spans="1:38">
      <c r="A27" s="30" t="s">
        <v>40</v>
      </c>
      <c r="B27" s="31"/>
      <c r="C27" s="7">
        <v>-287.40160000000003</v>
      </c>
      <c r="D27" s="7">
        <v>-11.291700000000002</v>
      </c>
      <c r="E27" s="7">
        <v>5.4089999999999989</v>
      </c>
      <c r="F27" s="7">
        <v>-5.5717999999999988</v>
      </c>
      <c r="G27" s="7">
        <v>-4.7286999999999999</v>
      </c>
      <c r="H27" s="7">
        <v>-9.0441999999999982</v>
      </c>
      <c r="I27" s="7">
        <v>-10.551499999999999</v>
      </c>
      <c r="J27" s="7">
        <v>-4.2146999999999997</v>
      </c>
      <c r="K27" s="7">
        <v>-154.44440000000003</v>
      </c>
      <c r="L27" s="7">
        <v>62.315599999999989</v>
      </c>
      <c r="M27" s="7">
        <v>134.42419999999998</v>
      </c>
      <c r="N27" s="7">
        <v>-0.84580000000000055</v>
      </c>
      <c r="O27" s="7">
        <v>11.439</v>
      </c>
      <c r="P27" s="7">
        <v>0.22069999999999901</v>
      </c>
      <c r="Q27" s="7">
        <v>12.459300000000006</v>
      </c>
      <c r="R27" s="7">
        <v>1.1536999999999971</v>
      </c>
      <c r="S27" s="7">
        <v>-12.393599999999999</v>
      </c>
      <c r="T27" s="7">
        <v>-10.864299999999998</v>
      </c>
      <c r="U27" s="7">
        <v>50.651199999999989</v>
      </c>
      <c r="V27" s="7">
        <v>-12.489999999999998</v>
      </c>
      <c r="W27" s="7">
        <v>-10.116599999999998</v>
      </c>
      <c r="X27" s="7">
        <v>-21.459299999999999</v>
      </c>
      <c r="Y27" s="7">
        <v>-8.2722999999999978</v>
      </c>
      <c r="Z27" s="7">
        <v>-1.0719000000000003</v>
      </c>
      <c r="AA27" s="7">
        <v>-4.9666999999999994</v>
      </c>
      <c r="AB27" s="7">
        <v>-0.23249999999999998</v>
      </c>
      <c r="AC27" s="7">
        <v>3.6820000000000004</v>
      </c>
      <c r="AD27" s="7">
        <v>-6.1674000000000007</v>
      </c>
      <c r="AE27" s="7">
        <v>-0.2046</v>
      </c>
      <c r="AF27" s="7">
        <v>0.50679999999999992</v>
      </c>
      <c r="AG27" s="7">
        <v>-1.5714999999999999</v>
      </c>
      <c r="AH27" s="7">
        <v>5.6105999999999998</v>
      </c>
      <c r="AI27" s="7">
        <v>18.344999999999999</v>
      </c>
      <c r="AJ27" s="7">
        <v>-21.117900000000002</v>
      </c>
      <c r="AK27" s="7">
        <v>-14.3322</v>
      </c>
      <c r="AL27" s="7">
        <v>-59.394300000000001</v>
      </c>
    </row>
    <row r="28" spans="1:38">
      <c r="A28" s="28" t="s">
        <v>41</v>
      </c>
      <c r="B28" s="29"/>
      <c r="C28" s="7">
        <v>-277.25810000000001</v>
      </c>
      <c r="D28" s="7">
        <v>-9.0268999999999977</v>
      </c>
      <c r="E28" s="7">
        <v>5.4479000000000006</v>
      </c>
      <c r="F28" s="7">
        <v>-2.9714000000000005</v>
      </c>
      <c r="G28" s="7">
        <v>-4.2085999999999997</v>
      </c>
      <c r="H28" s="7">
        <v>-5.6810999999999998</v>
      </c>
      <c r="I28" s="7">
        <v>-10.491199999999999</v>
      </c>
      <c r="J28" s="7">
        <v>-4.1163000000000007</v>
      </c>
      <c r="K28" s="7">
        <v>-163.23960000000002</v>
      </c>
      <c r="L28" s="7">
        <v>68.31689999999999</v>
      </c>
      <c r="M28" s="7">
        <v>130.9333</v>
      </c>
      <c r="N28" s="7">
        <v>-6.5699999999999648E-2</v>
      </c>
      <c r="O28" s="7">
        <v>12.762999999999998</v>
      </c>
      <c r="P28" s="7">
        <v>0.70040000000000013</v>
      </c>
      <c r="Q28" s="7">
        <v>16.635899999999999</v>
      </c>
      <c r="R28" s="7">
        <v>2.0655999999999999</v>
      </c>
      <c r="S28" s="7">
        <v>-9.4365999999999985</v>
      </c>
      <c r="T28" s="7">
        <v>-9.9771000000000001</v>
      </c>
      <c r="U28" s="7">
        <v>62.848400000000012</v>
      </c>
      <c r="V28" s="7">
        <v>-13.109499999999997</v>
      </c>
      <c r="W28" s="7">
        <v>-9.1968999999999994</v>
      </c>
      <c r="X28" s="7">
        <v>-20.726299999999998</v>
      </c>
      <c r="Y28" s="7">
        <v>-7.3013000000000012</v>
      </c>
      <c r="Z28" s="7">
        <v>-1.0937999999999999</v>
      </c>
      <c r="AA28" s="7">
        <v>-3.8424</v>
      </c>
      <c r="AB28" s="7">
        <v>-0.21410000000000001</v>
      </c>
      <c r="AC28" s="7">
        <v>4.3917000000000002</v>
      </c>
      <c r="AD28" s="7">
        <v>-5.2872000000000003</v>
      </c>
      <c r="AE28" s="7">
        <v>-0.14360000000000001</v>
      </c>
      <c r="AF28" s="7">
        <v>0.54329999999999989</v>
      </c>
      <c r="AG28" s="7">
        <v>-0.55930000000000035</v>
      </c>
      <c r="AH28" s="7">
        <v>5.8812999999999995</v>
      </c>
      <c r="AI28" s="7">
        <v>21.377199999999995</v>
      </c>
      <c r="AJ28" s="7">
        <v>-20.869599999999998</v>
      </c>
      <c r="AK28" s="7">
        <v>-12.946100000000001</v>
      </c>
      <c r="AL28" s="7">
        <v>-32.306600000000003</v>
      </c>
    </row>
    <row r="29" spans="1:38">
      <c r="A29" s="16" t="s">
        <v>42</v>
      </c>
      <c r="B29" s="17"/>
      <c r="C29" s="7">
        <v>-233.70020000000002</v>
      </c>
      <c r="D29" s="7">
        <v>-1.6775999999999982</v>
      </c>
      <c r="E29" s="7">
        <v>8.7394999999999996</v>
      </c>
      <c r="F29" s="7">
        <v>-0.98670000000000035</v>
      </c>
      <c r="G29" s="7">
        <v>-2.8571</v>
      </c>
      <c r="H29" s="7">
        <v>-1.8581000000000003</v>
      </c>
      <c r="I29" s="7">
        <v>-7.8711000000000002</v>
      </c>
      <c r="J29" s="7">
        <v>-2.0682</v>
      </c>
      <c r="K29" s="7">
        <v>-101.29949999999999</v>
      </c>
      <c r="L29" s="7">
        <v>89.414399999999986</v>
      </c>
      <c r="M29" s="7">
        <v>145.0598</v>
      </c>
      <c r="N29" s="7">
        <v>2.525500000000001</v>
      </c>
      <c r="O29" s="7">
        <v>17.6053</v>
      </c>
      <c r="P29" s="7">
        <v>2.6906999999999996</v>
      </c>
      <c r="Q29" s="7">
        <v>23.886400000000002</v>
      </c>
      <c r="R29" s="7">
        <v>5.8704000000000001</v>
      </c>
      <c r="S29" s="7">
        <v>-2.6626000000000012</v>
      </c>
      <c r="T29" s="7">
        <v>-7.7669999999999977</v>
      </c>
      <c r="U29" s="7">
        <v>81.564400000000006</v>
      </c>
      <c r="V29" s="7">
        <v>-12.200200000000002</v>
      </c>
      <c r="W29" s="7">
        <v>-6.5548999999999999</v>
      </c>
      <c r="X29" s="7">
        <v>-17.372899999999998</v>
      </c>
      <c r="Y29" s="7">
        <v>1.8386999999999993</v>
      </c>
      <c r="Z29" s="7">
        <v>-0.38270000000000004</v>
      </c>
      <c r="AA29" s="7">
        <v>-1.8199000000000005</v>
      </c>
      <c r="AB29" s="7">
        <v>-0.12200000000000001</v>
      </c>
      <c r="AC29" s="7">
        <v>6.9844999999999997</v>
      </c>
      <c r="AD29" s="7">
        <v>-4.6097000000000001</v>
      </c>
      <c r="AE29" s="7">
        <v>8.0999999999999961E-3</v>
      </c>
      <c r="AF29" s="7">
        <v>0.88939999999999997</v>
      </c>
      <c r="AG29" s="7">
        <v>6.9999999999970086E-4</v>
      </c>
      <c r="AH29" s="7">
        <v>7.6440999999999999</v>
      </c>
      <c r="AI29" s="7">
        <v>23.166600000000003</v>
      </c>
      <c r="AJ29" s="7">
        <v>-18.219799999999996</v>
      </c>
      <c r="AK29" s="7">
        <v>-10.171399999999998</v>
      </c>
      <c r="AL29" s="7">
        <v>-6.2210000000000036</v>
      </c>
    </row>
    <row r="30" spans="1:38">
      <c r="A30" s="16" t="s">
        <v>43</v>
      </c>
      <c r="B30" s="17"/>
      <c r="C30" s="7">
        <v>-34.243899999999996</v>
      </c>
      <c r="D30" s="7">
        <v>-3.7534999999999998</v>
      </c>
      <c r="E30" s="7">
        <v>-3.4335999999999998</v>
      </c>
      <c r="F30" s="7">
        <v>-2.0107999999999997</v>
      </c>
      <c r="G30" s="7">
        <v>-1.3292999999999999</v>
      </c>
      <c r="H30" s="7">
        <v>-4.0857999999999999</v>
      </c>
      <c r="I30" s="7">
        <v>-2.5794999999999999</v>
      </c>
      <c r="J30" s="7">
        <v>-2.1978999999999997</v>
      </c>
      <c r="K30" s="7">
        <v>-50.056200000000004</v>
      </c>
      <c r="L30" s="7">
        <v>-14.299500000000002</v>
      </c>
      <c r="M30" s="7">
        <v>-13.477900000000002</v>
      </c>
      <c r="N30" s="7">
        <v>-2.3649999999999998</v>
      </c>
      <c r="O30" s="7">
        <v>-3.5951999999999997</v>
      </c>
      <c r="P30" s="7">
        <v>-1.8719000000000001</v>
      </c>
      <c r="Q30" s="7">
        <v>-7.3272999999999993</v>
      </c>
      <c r="R30" s="7">
        <v>-3.9268999999999998</v>
      </c>
      <c r="S30" s="7">
        <v>-6.2795000000000005</v>
      </c>
      <c r="T30" s="7">
        <v>-2.4449999999999998</v>
      </c>
      <c r="U30" s="7">
        <v>-14.3629</v>
      </c>
      <c r="V30" s="7">
        <v>-1.0294999999999999</v>
      </c>
      <c r="W30" s="7">
        <v>-2.5176000000000003</v>
      </c>
      <c r="X30" s="7">
        <v>-2.6920000000000002</v>
      </c>
      <c r="Y30" s="7">
        <v>-8.9466000000000001</v>
      </c>
      <c r="Z30" s="7">
        <v>-0.67480000000000007</v>
      </c>
      <c r="AA30" s="7">
        <v>-1.4305000000000001</v>
      </c>
      <c r="AB30" s="7">
        <v>-8.950000000000001E-2</v>
      </c>
      <c r="AC30" s="7">
        <v>-2.5737000000000001</v>
      </c>
      <c r="AD30" s="7">
        <v>-0.73149999999999993</v>
      </c>
      <c r="AE30" s="7">
        <v>-0.1012</v>
      </c>
      <c r="AF30" s="7">
        <v>-0.33240000000000003</v>
      </c>
      <c r="AG30" s="7">
        <v>-0.57620000000000005</v>
      </c>
      <c r="AH30" s="7">
        <v>-1.9221999999999999</v>
      </c>
      <c r="AI30" s="7">
        <v>-1.9287000000000001</v>
      </c>
      <c r="AJ30" s="7">
        <v>-2.5133999999999999</v>
      </c>
      <c r="AK30" s="7">
        <v>-2.8451000000000004</v>
      </c>
      <c r="AL30" s="7">
        <v>-19.396799999999999</v>
      </c>
    </row>
    <row r="31" spans="1:38">
      <c r="A31" s="16" t="s">
        <v>44</v>
      </c>
      <c r="B31" s="17"/>
      <c r="C31" s="7">
        <v>-9.3140000000000001</v>
      </c>
      <c r="D31" s="7">
        <v>-3.5958000000000006</v>
      </c>
      <c r="E31" s="7">
        <v>0.14199999999999996</v>
      </c>
      <c r="F31" s="7">
        <v>2.6099999999999998E-2</v>
      </c>
      <c r="G31" s="7">
        <v>-2.2199999999999998E-2</v>
      </c>
      <c r="H31" s="7">
        <v>0.26280000000000003</v>
      </c>
      <c r="I31" s="7">
        <v>-4.0600000000000025E-2</v>
      </c>
      <c r="J31" s="7">
        <v>0.14979999999999999</v>
      </c>
      <c r="K31" s="7">
        <v>-11.883899999999999</v>
      </c>
      <c r="L31" s="7">
        <v>-6.798</v>
      </c>
      <c r="M31" s="7">
        <v>-0.64859999999999962</v>
      </c>
      <c r="N31" s="7">
        <v>-0.22620000000000001</v>
      </c>
      <c r="O31" s="7">
        <v>-1.2471000000000001</v>
      </c>
      <c r="P31" s="7">
        <v>-0.11840000000000001</v>
      </c>
      <c r="Q31" s="7">
        <v>7.6799999999999979E-2</v>
      </c>
      <c r="R31" s="7">
        <v>0.12209999999999999</v>
      </c>
      <c r="S31" s="7">
        <v>-0.49449999999999994</v>
      </c>
      <c r="T31" s="7">
        <v>0.23489999999999997</v>
      </c>
      <c r="U31" s="7">
        <v>-4.3530999999999995</v>
      </c>
      <c r="V31" s="7">
        <v>0.12019999999999997</v>
      </c>
      <c r="W31" s="7">
        <v>-0.12439999999999998</v>
      </c>
      <c r="X31" s="7">
        <v>-0.66139999999999999</v>
      </c>
      <c r="Y31" s="7">
        <v>-0.19340000000000002</v>
      </c>
      <c r="Z31" s="7">
        <v>-3.6299999999999999E-2</v>
      </c>
      <c r="AA31" s="7">
        <v>-0.59199999999999997</v>
      </c>
      <c r="AB31" s="7">
        <v>-2.6000000000000003E-3</v>
      </c>
      <c r="AC31" s="7">
        <v>-1.9100000000000034E-2</v>
      </c>
      <c r="AD31" s="7">
        <v>5.4000000000000006E-2</v>
      </c>
      <c r="AE31" s="7">
        <v>-5.0499999999999996E-2</v>
      </c>
      <c r="AF31" s="7">
        <v>-1.3699999999999997E-2</v>
      </c>
      <c r="AG31" s="7">
        <v>1.6199999999999999E-2</v>
      </c>
      <c r="AH31" s="7">
        <v>0.15939999999999999</v>
      </c>
      <c r="AI31" s="7">
        <v>0.13929999999999998</v>
      </c>
      <c r="AJ31" s="7">
        <v>-0.13639999999999997</v>
      </c>
      <c r="AK31" s="7">
        <v>7.0399999999999963E-2</v>
      </c>
      <c r="AL31" s="7">
        <v>-6.6888000000000005</v>
      </c>
    </row>
    <row r="32" spans="1:38">
      <c r="A32" s="32" t="s">
        <v>45</v>
      </c>
      <c r="B32" s="33"/>
      <c r="C32" s="7">
        <v>-10.1435</v>
      </c>
      <c r="D32" s="7">
        <v>-2.2648000000000001</v>
      </c>
      <c r="E32" s="7">
        <v>-3.8899999999999935E-2</v>
      </c>
      <c r="F32" s="7">
        <v>-2.6004</v>
      </c>
      <c r="G32" s="7">
        <v>-0.52010000000000001</v>
      </c>
      <c r="H32" s="7">
        <v>-3.3630999999999998</v>
      </c>
      <c r="I32" s="7">
        <v>-6.030000000000002E-2</v>
      </c>
      <c r="J32" s="7">
        <v>-9.8400000000000015E-2</v>
      </c>
      <c r="K32" s="7">
        <v>8.7951999999999941</v>
      </c>
      <c r="L32" s="7">
        <v>-6.0013000000000005</v>
      </c>
      <c r="M32" s="7">
        <v>3.4908999999999999</v>
      </c>
      <c r="N32" s="7">
        <v>-0.78010000000000013</v>
      </c>
      <c r="O32" s="7">
        <v>-1.3240000000000001</v>
      </c>
      <c r="P32" s="7">
        <v>-0.47970000000000013</v>
      </c>
      <c r="Q32" s="7">
        <v>-4.1765999999999996</v>
      </c>
      <c r="R32" s="7">
        <v>-0.91190000000000015</v>
      </c>
      <c r="S32" s="7">
        <v>-2.9569999999999999</v>
      </c>
      <c r="T32" s="7">
        <v>-0.88719999999999999</v>
      </c>
      <c r="U32" s="7">
        <v>-12.1972</v>
      </c>
      <c r="V32" s="7">
        <v>0.61950000000000005</v>
      </c>
      <c r="W32" s="7">
        <v>-0.91969999999999974</v>
      </c>
      <c r="X32" s="7">
        <v>-0.73299999999999998</v>
      </c>
      <c r="Y32" s="7">
        <v>-0.97100000000000009</v>
      </c>
      <c r="Z32" s="7">
        <v>2.1899999999999975E-2</v>
      </c>
      <c r="AA32" s="7">
        <v>-1.1243000000000001</v>
      </c>
      <c r="AB32" s="7">
        <v>-1.84E-2</v>
      </c>
      <c r="AC32" s="7">
        <v>-0.7097</v>
      </c>
      <c r="AD32" s="7">
        <v>-0.88020000000000009</v>
      </c>
      <c r="AE32" s="7">
        <v>-6.0999999999999999E-2</v>
      </c>
      <c r="AF32" s="7">
        <v>-3.6499999999999998E-2</v>
      </c>
      <c r="AG32" s="7">
        <v>-1.0122</v>
      </c>
      <c r="AH32" s="7">
        <v>-0.2707</v>
      </c>
      <c r="AI32" s="7">
        <v>-3.0322</v>
      </c>
      <c r="AJ32" s="7">
        <v>-0.24829999999999997</v>
      </c>
      <c r="AK32" s="7">
        <v>-1.3861000000000001</v>
      </c>
      <c r="AL32" s="7">
        <v>-27.087700000000002</v>
      </c>
    </row>
    <row r="33" spans="1:38">
      <c r="A33" s="34" t="s">
        <v>46</v>
      </c>
      <c r="B33" s="35"/>
      <c r="C33" s="7">
        <v>-9.0135000000000005</v>
      </c>
      <c r="D33" s="7">
        <v>-1.1074000000000002</v>
      </c>
      <c r="E33" s="7">
        <v>0.62619999999999987</v>
      </c>
      <c r="F33" s="7">
        <v>-0.47060000000000002</v>
      </c>
      <c r="G33" s="7">
        <v>-0.23719999999999999</v>
      </c>
      <c r="H33" s="7">
        <v>-3.2362000000000002</v>
      </c>
      <c r="I33" s="7">
        <v>0.16290000000000002</v>
      </c>
      <c r="J33" s="7">
        <v>9.0000000000000011E-3</v>
      </c>
      <c r="K33" s="7">
        <v>-12.9419</v>
      </c>
      <c r="L33" s="7">
        <v>-0.39490000000000025</v>
      </c>
      <c r="M33" s="7">
        <v>-0.59019999999999984</v>
      </c>
      <c r="N33" s="7">
        <v>6.8900000000000017E-2</v>
      </c>
      <c r="O33" s="7">
        <v>-0.5786</v>
      </c>
      <c r="P33" s="7">
        <v>-3.0100000000000016E-2</v>
      </c>
      <c r="Q33" s="7">
        <v>-0.54069999999999996</v>
      </c>
      <c r="R33" s="7">
        <v>-0.55930000000000002</v>
      </c>
      <c r="S33" s="7">
        <v>0.2364</v>
      </c>
      <c r="T33" s="7">
        <v>-6.3600000000000018E-2</v>
      </c>
      <c r="U33" s="7">
        <v>-7.3019999999999996</v>
      </c>
      <c r="V33" s="7">
        <v>0.45529999999999993</v>
      </c>
      <c r="W33" s="7">
        <v>-0.69830000000000003</v>
      </c>
      <c r="X33" s="7">
        <v>-7.0499999999999979E-2</v>
      </c>
      <c r="Y33" s="7">
        <v>-0.17849999999999999</v>
      </c>
      <c r="Z33" s="7">
        <v>0.22849999999999998</v>
      </c>
      <c r="AA33" s="7">
        <v>5.6599999999999998E-2</v>
      </c>
      <c r="AB33" s="7">
        <v>-1.0699999999999999E-2</v>
      </c>
      <c r="AC33" s="7">
        <v>6.7299999999999999E-2</v>
      </c>
      <c r="AD33" s="7">
        <v>-5.3600000000000002E-2</v>
      </c>
      <c r="AE33" s="7">
        <v>-4.0000000000000002E-4</v>
      </c>
      <c r="AF33" s="7">
        <v>-6.000000000000001E-3</v>
      </c>
      <c r="AG33" s="7">
        <v>-8.1300000000000011E-2</v>
      </c>
      <c r="AH33" s="7">
        <v>-1.9200000000000002E-2</v>
      </c>
      <c r="AI33" s="7">
        <v>-1.6906999999999999</v>
      </c>
      <c r="AJ33" s="7">
        <v>0.5966999999999999</v>
      </c>
      <c r="AK33" s="7">
        <v>-0.5524</v>
      </c>
      <c r="AL33" s="7">
        <v>-7.4111000000000002</v>
      </c>
    </row>
    <row r="34" spans="1:38">
      <c r="A34" s="34" t="s">
        <v>47</v>
      </c>
      <c r="B34" s="35"/>
      <c r="C34" s="7">
        <v>3.1088000000000005</v>
      </c>
      <c r="D34" s="7">
        <v>-0.29109999999999997</v>
      </c>
      <c r="E34" s="7">
        <v>1.8599999999999998E-2</v>
      </c>
      <c r="F34" s="7">
        <v>-2</v>
      </c>
      <c r="G34" s="7">
        <v>-7.1400000000000005E-2</v>
      </c>
      <c r="H34" s="7">
        <v>0.32569999999999999</v>
      </c>
      <c r="I34" s="7">
        <v>0</v>
      </c>
      <c r="J34" s="7">
        <v>-5.9999999999999995E-4</v>
      </c>
      <c r="K34" s="7">
        <v>38.630599999999987</v>
      </c>
      <c r="L34" s="7">
        <v>0.52479999999999993</v>
      </c>
      <c r="M34" s="7">
        <v>5.0869999999999997</v>
      </c>
      <c r="N34" s="7">
        <v>-0.24249999999999999</v>
      </c>
      <c r="O34" s="7">
        <v>-1.43E-2</v>
      </c>
      <c r="P34" s="7">
        <v>-0.1026</v>
      </c>
      <c r="Q34" s="7">
        <v>-0.2944</v>
      </c>
      <c r="R34" s="7">
        <v>-2.9999999999999997E-4</v>
      </c>
      <c r="S34" s="7">
        <v>-0.25259999999999999</v>
      </c>
      <c r="T34" s="7">
        <v>-0.49840000000000001</v>
      </c>
      <c r="U34" s="7">
        <v>-2.3294999999999995</v>
      </c>
      <c r="V34" s="7">
        <v>0.38990000000000002</v>
      </c>
      <c r="W34" s="7">
        <v>0.40970000000000001</v>
      </c>
      <c r="X34" s="7">
        <v>-0.33939999999999998</v>
      </c>
      <c r="Y34" s="7">
        <v>1.9099999999999999E-2</v>
      </c>
      <c r="Z34" s="7">
        <v>-2.9999999999999997E-4</v>
      </c>
      <c r="AA34" s="7">
        <v>-0.70000000000000007</v>
      </c>
      <c r="AB34" s="7">
        <v>8.9999999999999993E-3</v>
      </c>
      <c r="AC34" s="7">
        <v>-5.9999999999999995E-4</v>
      </c>
      <c r="AD34" s="7">
        <v>-6.3500000000000001E-2</v>
      </c>
      <c r="AE34" s="7">
        <v>0</v>
      </c>
      <c r="AF34" s="7">
        <v>0</v>
      </c>
      <c r="AG34" s="7">
        <v>3.0999999999999999E-3</v>
      </c>
      <c r="AH34" s="7">
        <v>-2.0299999999999999E-2</v>
      </c>
      <c r="AI34" s="7">
        <v>-0.18659999999999999</v>
      </c>
      <c r="AJ34" s="7">
        <v>-0.66890000000000005</v>
      </c>
      <c r="AK34" s="7">
        <v>1.4299999999999998E-2</v>
      </c>
      <c r="AL34" s="7">
        <v>-14.642100000000003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C5" sqref="C5:AL34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55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111.20059999999999</v>
      </c>
      <c r="D5" s="4">
        <v>26.3109</v>
      </c>
      <c r="E5" s="4">
        <v>28.684000000000001</v>
      </c>
      <c r="F5" s="4">
        <v>3.9367999999999999</v>
      </c>
      <c r="G5" s="4">
        <v>3.379</v>
      </c>
      <c r="H5" s="4">
        <v>8.3047000000000004</v>
      </c>
      <c r="I5" s="4">
        <v>5.4402999999999997</v>
      </c>
      <c r="J5" s="4">
        <v>3.5594000000000001</v>
      </c>
      <c r="K5" s="4">
        <v>291.13619999999997</v>
      </c>
      <c r="L5" s="4">
        <v>209.90790000000001</v>
      </c>
      <c r="M5" s="4">
        <v>244.10890000000001</v>
      </c>
      <c r="N5" s="4">
        <v>34.230899999999998</v>
      </c>
      <c r="O5" s="4">
        <v>48.916899999999998</v>
      </c>
      <c r="P5" s="4">
        <v>15.677</v>
      </c>
      <c r="Q5" s="4">
        <v>80.646299999999997</v>
      </c>
      <c r="R5" s="4">
        <v>20.789000000000001</v>
      </c>
      <c r="S5" s="4">
        <v>18.583100000000002</v>
      </c>
      <c r="T5" s="4">
        <v>13.6203</v>
      </c>
      <c r="U5" s="4">
        <v>196.76840000000001</v>
      </c>
      <c r="V5" s="4">
        <v>9.0526</v>
      </c>
      <c r="W5" s="4">
        <v>3.3008000000000002</v>
      </c>
      <c r="X5" s="4">
        <v>15.1059</v>
      </c>
      <c r="Y5" s="4">
        <v>14.8078</v>
      </c>
      <c r="Z5" s="4">
        <v>2.0699000000000001</v>
      </c>
      <c r="AA5" s="4">
        <v>2.9036</v>
      </c>
      <c r="AB5" s="4">
        <v>8.3599999999999994E-2</v>
      </c>
      <c r="AC5" s="4">
        <v>16.206199999999999</v>
      </c>
      <c r="AD5" s="4">
        <v>1.7513000000000001</v>
      </c>
      <c r="AE5" s="4">
        <v>0.17280000000000001</v>
      </c>
      <c r="AF5" s="4">
        <v>0.99399999999999999</v>
      </c>
      <c r="AG5" s="4">
        <v>4.0560999999999998</v>
      </c>
      <c r="AH5" s="4">
        <v>18.8901</v>
      </c>
      <c r="AI5" s="4">
        <v>101.2799</v>
      </c>
      <c r="AJ5" s="4">
        <v>33.8889</v>
      </c>
      <c r="AK5" s="4">
        <v>35.943800000000003</v>
      </c>
      <c r="AL5" s="4">
        <v>134.09119999999999</v>
      </c>
    </row>
    <row r="6" spans="1:38">
      <c r="A6" s="22" t="s">
        <v>39</v>
      </c>
      <c r="B6" s="23"/>
      <c r="C6" s="4">
        <v>15.465199999999999</v>
      </c>
      <c r="D6" s="4">
        <v>1.01E-2</v>
      </c>
      <c r="E6" s="4">
        <v>6.9999999999999999E-4</v>
      </c>
      <c r="F6" s="4">
        <v>1E-4</v>
      </c>
      <c r="G6" s="4">
        <v>1E-4</v>
      </c>
      <c r="H6" s="4">
        <v>2.9999999999999997E-4</v>
      </c>
      <c r="I6" s="4">
        <v>0</v>
      </c>
      <c r="J6" s="4">
        <v>1.1000000000000001E-3</v>
      </c>
      <c r="K6" s="4">
        <v>6.9249999999999998</v>
      </c>
      <c r="L6" s="4">
        <v>1.78E-2</v>
      </c>
      <c r="M6" s="4">
        <v>2.5899999999999999E-2</v>
      </c>
      <c r="N6" s="4">
        <v>2.0000000000000001E-4</v>
      </c>
      <c r="O6" s="4">
        <v>4.9799999999999997E-2</v>
      </c>
      <c r="P6" s="4">
        <v>2.9999999999999997E-4</v>
      </c>
      <c r="Q6" s="4">
        <v>9.2999999999999992E-3</v>
      </c>
      <c r="R6" s="4">
        <v>1.1000000000000001E-3</v>
      </c>
      <c r="S6" s="4">
        <v>2.5000000000000001E-3</v>
      </c>
      <c r="T6" s="4">
        <v>1.5E-3</v>
      </c>
      <c r="U6" s="4">
        <v>3.73E-2</v>
      </c>
      <c r="V6" s="4">
        <v>1.6999999999999999E-3</v>
      </c>
      <c r="W6" s="4">
        <v>1.35E-2</v>
      </c>
      <c r="X6" s="4">
        <v>7.7000000000000002E-3</v>
      </c>
      <c r="Y6" s="4">
        <v>4.1000000000000003E-3</v>
      </c>
      <c r="Z6" s="4">
        <v>0</v>
      </c>
      <c r="AA6" s="4">
        <v>4.7999999999999996E-3</v>
      </c>
      <c r="AB6" s="4">
        <v>0</v>
      </c>
      <c r="AC6" s="4">
        <v>4.0000000000000002E-4</v>
      </c>
      <c r="AD6" s="4">
        <v>0</v>
      </c>
      <c r="AE6" s="4">
        <v>0</v>
      </c>
      <c r="AF6" s="4">
        <v>1E-4</v>
      </c>
      <c r="AG6" s="4">
        <v>0</v>
      </c>
      <c r="AH6" s="4">
        <v>2.2000000000000001E-3</v>
      </c>
      <c r="AI6" s="4">
        <v>26.927800000000001</v>
      </c>
      <c r="AJ6" s="4">
        <v>1.34E-2</v>
      </c>
      <c r="AK6" s="4">
        <v>6.6E-3</v>
      </c>
      <c r="AL6" s="4">
        <v>0.12</v>
      </c>
    </row>
    <row r="7" spans="1:38">
      <c r="A7" s="22" t="s">
        <v>40</v>
      </c>
      <c r="B7" s="23"/>
      <c r="C7" s="4">
        <v>95.735399999999998</v>
      </c>
      <c r="D7" s="4">
        <v>26.300799999999999</v>
      </c>
      <c r="E7" s="4">
        <v>28.683299999999999</v>
      </c>
      <c r="F7" s="4">
        <v>3.9367000000000001</v>
      </c>
      <c r="G7" s="4">
        <v>3.3788999999999998</v>
      </c>
      <c r="H7" s="4">
        <v>8.3043999999999993</v>
      </c>
      <c r="I7" s="4">
        <v>5.4402999999999997</v>
      </c>
      <c r="J7" s="4">
        <v>3.5583</v>
      </c>
      <c r="K7" s="4">
        <v>284.21120000000002</v>
      </c>
      <c r="L7" s="4">
        <v>209.89009999999999</v>
      </c>
      <c r="M7" s="4">
        <v>244.083</v>
      </c>
      <c r="N7" s="4">
        <v>34.230699999999999</v>
      </c>
      <c r="O7" s="4">
        <v>48.867100000000001</v>
      </c>
      <c r="P7" s="4">
        <v>15.6767</v>
      </c>
      <c r="Q7" s="4">
        <v>80.637</v>
      </c>
      <c r="R7" s="4">
        <v>20.7879</v>
      </c>
      <c r="S7" s="4">
        <v>18.5806</v>
      </c>
      <c r="T7" s="4">
        <v>13.6188</v>
      </c>
      <c r="U7" s="4">
        <v>196.7311</v>
      </c>
      <c r="V7" s="4">
        <v>9.0509000000000004</v>
      </c>
      <c r="W7" s="4">
        <v>3.2873000000000001</v>
      </c>
      <c r="X7" s="4">
        <v>15.0982</v>
      </c>
      <c r="Y7" s="4">
        <v>14.803699999999999</v>
      </c>
      <c r="Z7" s="4">
        <v>2.0699000000000001</v>
      </c>
      <c r="AA7" s="4">
        <v>2.8988</v>
      </c>
      <c r="AB7" s="4">
        <v>8.3599999999999994E-2</v>
      </c>
      <c r="AC7" s="4">
        <v>16.2058</v>
      </c>
      <c r="AD7" s="4">
        <v>1.7513000000000001</v>
      </c>
      <c r="AE7" s="4">
        <v>0.17280000000000001</v>
      </c>
      <c r="AF7" s="4">
        <v>0.99390000000000001</v>
      </c>
      <c r="AG7" s="4">
        <v>4.0560999999999998</v>
      </c>
      <c r="AH7" s="4">
        <v>18.887899999999998</v>
      </c>
      <c r="AI7" s="4">
        <v>74.352099999999993</v>
      </c>
      <c r="AJ7" s="4">
        <v>33.875500000000002</v>
      </c>
      <c r="AK7" s="4">
        <v>35.937199999999997</v>
      </c>
      <c r="AL7" s="4">
        <v>133.97120000000001</v>
      </c>
    </row>
    <row r="8" spans="1:38">
      <c r="A8" s="22" t="s">
        <v>41</v>
      </c>
      <c r="B8" s="23"/>
      <c r="C8" s="4">
        <v>66.774199999999993</v>
      </c>
      <c r="D8" s="4">
        <v>24.78</v>
      </c>
      <c r="E8" s="4">
        <v>28.374300000000002</v>
      </c>
      <c r="F8" s="4">
        <v>3.8088000000000002</v>
      </c>
      <c r="G8" s="4">
        <v>3.2608000000000001</v>
      </c>
      <c r="H8" s="4">
        <v>8.1798999999999999</v>
      </c>
      <c r="I8" s="4">
        <v>5.2565</v>
      </c>
      <c r="J8" s="4">
        <v>3.4809000000000001</v>
      </c>
      <c r="K8" s="4">
        <v>161.32689999999999</v>
      </c>
      <c r="L8" s="4">
        <v>203.0659</v>
      </c>
      <c r="M8" s="4">
        <v>236.02160000000001</v>
      </c>
      <c r="N8" s="4">
        <v>33.728299999999997</v>
      </c>
      <c r="O8" s="4">
        <v>48.314900000000002</v>
      </c>
      <c r="P8" s="4">
        <v>15.3695</v>
      </c>
      <c r="Q8" s="4">
        <v>79.269400000000005</v>
      </c>
      <c r="R8" s="4">
        <v>20.418700000000001</v>
      </c>
      <c r="S8" s="4">
        <v>17.873999999999999</v>
      </c>
      <c r="T8" s="4">
        <v>13.254099999999999</v>
      </c>
      <c r="U8" s="4">
        <v>189.85560000000001</v>
      </c>
      <c r="V8" s="4">
        <v>6.7384000000000004</v>
      </c>
      <c r="W8" s="4">
        <v>2.7440000000000002</v>
      </c>
      <c r="X8" s="4">
        <v>14.7052</v>
      </c>
      <c r="Y8" s="4">
        <v>13.852600000000001</v>
      </c>
      <c r="Z8" s="4">
        <v>1.9632000000000001</v>
      </c>
      <c r="AA8" s="4">
        <v>2.8368000000000002</v>
      </c>
      <c r="AB8" s="4">
        <v>5.7200000000000001E-2</v>
      </c>
      <c r="AC8" s="4">
        <v>16.145399999999999</v>
      </c>
      <c r="AD8" s="4">
        <v>1.5996999999999999</v>
      </c>
      <c r="AE8" s="4">
        <v>0.17280000000000001</v>
      </c>
      <c r="AF8" s="4">
        <v>0.97529999999999994</v>
      </c>
      <c r="AG8" s="4">
        <v>3.7397999999999998</v>
      </c>
      <c r="AH8" s="4">
        <v>18.6492</v>
      </c>
      <c r="AI8" s="4">
        <v>73.923599999999993</v>
      </c>
      <c r="AJ8" s="4">
        <v>33.617100000000001</v>
      </c>
      <c r="AK8" s="4">
        <v>35.734699999999997</v>
      </c>
      <c r="AL8" s="4">
        <v>121.554</v>
      </c>
    </row>
    <row r="9" spans="1:38">
      <c r="A9" s="24" t="s">
        <v>42</v>
      </c>
      <c r="B9" s="25"/>
      <c r="C9" s="4">
        <v>33.274099999999997</v>
      </c>
      <c r="D9" s="4">
        <v>21.702999999999999</v>
      </c>
      <c r="E9" s="4">
        <v>27.159800000000001</v>
      </c>
      <c r="F9" s="4">
        <v>3.5102000000000002</v>
      </c>
      <c r="G9" s="4">
        <v>2.8641000000000001</v>
      </c>
      <c r="H9" s="4">
        <v>7.2230999999999996</v>
      </c>
      <c r="I9" s="4">
        <v>4.5362</v>
      </c>
      <c r="J9" s="4">
        <v>2.9258000000000002</v>
      </c>
      <c r="K9" s="4">
        <v>123.0883</v>
      </c>
      <c r="L9" s="4">
        <v>195.28229999999999</v>
      </c>
      <c r="M9" s="4">
        <v>228.88319999999999</v>
      </c>
      <c r="N9" s="4">
        <v>32.6845</v>
      </c>
      <c r="O9" s="4">
        <v>45.841099999999997</v>
      </c>
      <c r="P9" s="4">
        <v>14.981199999999999</v>
      </c>
      <c r="Q9" s="4">
        <v>76.656499999999994</v>
      </c>
      <c r="R9" s="4">
        <v>19.0501</v>
      </c>
      <c r="S9" s="4">
        <v>16.131499999999999</v>
      </c>
      <c r="T9" s="4">
        <v>12.315200000000001</v>
      </c>
      <c r="U9" s="4">
        <v>179.07660000000001</v>
      </c>
      <c r="V9" s="4">
        <v>6.0628000000000002</v>
      </c>
      <c r="W9" s="4">
        <v>2.3346</v>
      </c>
      <c r="X9" s="4">
        <v>13.890700000000001</v>
      </c>
      <c r="Y9" s="4">
        <v>10.678900000000001</v>
      </c>
      <c r="Z9" s="4">
        <v>1.7938000000000001</v>
      </c>
      <c r="AA9" s="4">
        <v>2.3685</v>
      </c>
      <c r="AB9" s="4">
        <v>1.8100000000000002E-2</v>
      </c>
      <c r="AC9" s="4">
        <v>15.027200000000001</v>
      </c>
      <c r="AD9" s="4">
        <v>1.4133</v>
      </c>
      <c r="AE9" s="4">
        <v>0.14630000000000001</v>
      </c>
      <c r="AF9" s="4">
        <v>0.92420000000000002</v>
      </c>
      <c r="AG9" s="4">
        <v>3.3287</v>
      </c>
      <c r="AH9" s="4">
        <v>16.601900000000001</v>
      </c>
      <c r="AI9" s="4">
        <v>72.213899999999995</v>
      </c>
      <c r="AJ9" s="4">
        <v>31.876300000000001</v>
      </c>
      <c r="AK9" s="4">
        <v>33.118200000000002</v>
      </c>
      <c r="AL9" s="4">
        <v>108.8044</v>
      </c>
    </row>
    <row r="10" spans="1:38">
      <c r="A10" s="24" t="s">
        <v>43</v>
      </c>
      <c r="B10" s="25"/>
      <c r="C10" s="4">
        <v>29.265899999999998</v>
      </c>
      <c r="D10" s="4">
        <v>2.3807999999999998</v>
      </c>
      <c r="E10" s="4">
        <v>0.74219999999999997</v>
      </c>
      <c r="F10" s="4">
        <v>0.20039999999999999</v>
      </c>
      <c r="G10" s="4">
        <v>0.31659999999999999</v>
      </c>
      <c r="H10" s="4">
        <v>0.45750000000000002</v>
      </c>
      <c r="I10" s="4">
        <v>0.20810000000000001</v>
      </c>
      <c r="J10" s="4">
        <v>0.2974</v>
      </c>
      <c r="K10" s="4">
        <v>30.7514</v>
      </c>
      <c r="L10" s="4">
        <v>5.8331999999999997</v>
      </c>
      <c r="M10" s="4">
        <v>3.3016000000000001</v>
      </c>
      <c r="N10" s="4">
        <v>0.80120000000000002</v>
      </c>
      <c r="O10" s="4">
        <v>0.9859</v>
      </c>
      <c r="P10" s="4">
        <v>0.2135</v>
      </c>
      <c r="Q10" s="4">
        <v>1.4947999999999999</v>
      </c>
      <c r="R10" s="4">
        <v>0.68759999999999999</v>
      </c>
      <c r="S10" s="4">
        <v>1.2045999999999999</v>
      </c>
      <c r="T10" s="4">
        <v>0.60619999999999996</v>
      </c>
      <c r="U10" s="4">
        <v>8.1280999999999999</v>
      </c>
      <c r="V10" s="4">
        <v>0.43309999999999998</v>
      </c>
      <c r="W10" s="4">
        <v>0.30480000000000002</v>
      </c>
      <c r="X10" s="4">
        <v>0.60189999999999999</v>
      </c>
      <c r="Y10" s="4">
        <v>2.7511999999999999</v>
      </c>
      <c r="Z10" s="4">
        <v>0.1206</v>
      </c>
      <c r="AA10" s="4">
        <v>0.23400000000000001</v>
      </c>
      <c r="AB10" s="4">
        <v>3.5999999999999997E-2</v>
      </c>
      <c r="AC10" s="4">
        <v>0.84640000000000004</v>
      </c>
      <c r="AD10" s="4">
        <v>6.4199999999999993E-2</v>
      </c>
      <c r="AE10" s="4">
        <v>1.7000000000000001E-2</v>
      </c>
      <c r="AF10" s="4">
        <v>2.98E-2</v>
      </c>
      <c r="AG10" s="4">
        <v>0.34410000000000002</v>
      </c>
      <c r="AH10" s="4">
        <v>1.7</v>
      </c>
      <c r="AI10" s="4">
        <v>1.5586</v>
      </c>
      <c r="AJ10" s="4">
        <v>1.4034</v>
      </c>
      <c r="AK10" s="4">
        <v>1.8701000000000001</v>
      </c>
      <c r="AL10" s="4">
        <v>10.480499999999999</v>
      </c>
    </row>
    <row r="11" spans="1:38" s="6" customFormat="1">
      <c r="A11" s="26" t="s">
        <v>44</v>
      </c>
      <c r="B11" s="27"/>
      <c r="C11" s="5">
        <v>4.2342000000000004</v>
      </c>
      <c r="D11" s="5">
        <v>0.69620000000000004</v>
      </c>
      <c r="E11" s="4">
        <v>0.4723</v>
      </c>
      <c r="F11" s="4">
        <v>9.8199999999999996E-2</v>
      </c>
      <c r="G11" s="4">
        <v>8.0100000000000005E-2</v>
      </c>
      <c r="H11" s="4">
        <v>0.49930000000000002</v>
      </c>
      <c r="I11" s="4">
        <v>0.51219999999999999</v>
      </c>
      <c r="J11" s="4">
        <v>0.25769999999999998</v>
      </c>
      <c r="K11" s="4">
        <v>7.4871999999999996</v>
      </c>
      <c r="L11" s="4">
        <v>1.9503999999999999</v>
      </c>
      <c r="M11" s="4">
        <v>3.8368000000000002</v>
      </c>
      <c r="N11" s="4">
        <v>0.24260000000000001</v>
      </c>
      <c r="O11" s="4">
        <v>1.4879</v>
      </c>
      <c r="P11" s="4">
        <v>0.17480000000000001</v>
      </c>
      <c r="Q11" s="4">
        <v>1.1181000000000001</v>
      </c>
      <c r="R11" s="4">
        <v>0.68100000000000005</v>
      </c>
      <c r="S11" s="4">
        <v>0.53790000000000004</v>
      </c>
      <c r="T11" s="4">
        <v>0.3327</v>
      </c>
      <c r="U11" s="4">
        <v>2.6509</v>
      </c>
      <c r="V11" s="4">
        <v>0.24249999999999999</v>
      </c>
      <c r="W11" s="4">
        <v>0.1046</v>
      </c>
      <c r="X11" s="4">
        <v>0.21260000000000001</v>
      </c>
      <c r="Y11" s="4">
        <v>0.42249999999999999</v>
      </c>
      <c r="Z11" s="4">
        <v>4.8800000000000003E-2</v>
      </c>
      <c r="AA11" s="4">
        <v>0.23430000000000001</v>
      </c>
      <c r="AB11" s="4">
        <v>3.0999999999999999E-3</v>
      </c>
      <c r="AC11" s="4">
        <v>0.27179999999999999</v>
      </c>
      <c r="AD11" s="4">
        <v>0.1222</v>
      </c>
      <c r="AE11" s="4">
        <v>9.4999999999999998E-3</v>
      </c>
      <c r="AF11" s="4">
        <v>2.1299999999999999E-2</v>
      </c>
      <c r="AG11" s="4">
        <v>6.7000000000000004E-2</v>
      </c>
      <c r="AH11" s="4">
        <v>0.3473</v>
      </c>
      <c r="AI11" s="4">
        <v>0.15110000000000001</v>
      </c>
      <c r="AJ11" s="4">
        <v>0.33739999999999998</v>
      </c>
      <c r="AK11" s="4">
        <v>0.74639999999999995</v>
      </c>
      <c r="AL11" s="4">
        <v>2.2690999999999999</v>
      </c>
    </row>
    <row r="12" spans="1:38" s="6" customFormat="1">
      <c r="A12" s="28" t="s">
        <v>45</v>
      </c>
      <c r="B12" s="29"/>
      <c r="C12" s="5">
        <v>28.961200000000002</v>
      </c>
      <c r="D12" s="5">
        <v>1.5207999999999999</v>
      </c>
      <c r="E12" s="4">
        <v>0.309</v>
      </c>
      <c r="F12" s="4">
        <v>0.12790000000000001</v>
      </c>
      <c r="G12" s="4">
        <v>0.1181</v>
      </c>
      <c r="H12" s="4">
        <v>0.1245</v>
      </c>
      <c r="I12" s="4">
        <v>0.18379999999999999</v>
      </c>
      <c r="J12" s="4">
        <v>7.7399999999999997E-2</v>
      </c>
      <c r="K12" s="4">
        <v>122.8843</v>
      </c>
      <c r="L12" s="4">
        <v>6.8242000000000003</v>
      </c>
      <c r="M12" s="4">
        <v>8.0614000000000008</v>
      </c>
      <c r="N12" s="4">
        <v>0.50239999999999996</v>
      </c>
      <c r="O12" s="4">
        <v>0.55220000000000002</v>
      </c>
      <c r="P12" s="4">
        <v>0.30719999999999997</v>
      </c>
      <c r="Q12" s="4">
        <v>1.3675999999999999</v>
      </c>
      <c r="R12" s="4">
        <v>0.36919999999999997</v>
      </c>
      <c r="S12" s="4">
        <v>0.70660000000000001</v>
      </c>
      <c r="T12" s="4">
        <v>0.36470000000000002</v>
      </c>
      <c r="U12" s="4">
        <v>6.8754999999999997</v>
      </c>
      <c r="V12" s="4">
        <v>2.3125</v>
      </c>
      <c r="W12" s="4">
        <v>0.54330000000000001</v>
      </c>
      <c r="X12" s="4">
        <v>0.39300000000000002</v>
      </c>
      <c r="Y12" s="4">
        <v>0.95109999999999995</v>
      </c>
      <c r="Z12" s="4">
        <v>0.1067</v>
      </c>
      <c r="AA12" s="4">
        <v>6.2E-2</v>
      </c>
      <c r="AB12" s="4">
        <v>2.64E-2</v>
      </c>
      <c r="AC12" s="4">
        <v>6.0400000000000002E-2</v>
      </c>
      <c r="AD12" s="4">
        <v>0.15160000000000001</v>
      </c>
      <c r="AE12" s="4">
        <v>0</v>
      </c>
      <c r="AF12" s="4">
        <v>1.8599999999999998E-2</v>
      </c>
      <c r="AG12" s="4">
        <v>0.31630000000000003</v>
      </c>
      <c r="AH12" s="4">
        <v>0.2387</v>
      </c>
      <c r="AI12" s="4">
        <v>0.42849999999999999</v>
      </c>
      <c r="AJ12" s="4">
        <v>0.25840000000000002</v>
      </c>
      <c r="AK12" s="4">
        <v>0.20250000000000001</v>
      </c>
      <c r="AL12" s="4">
        <v>12.417199999999999</v>
      </c>
    </row>
    <row r="13" spans="1:38" s="6" customFormat="1">
      <c r="A13" s="16" t="s">
        <v>46</v>
      </c>
      <c r="B13" s="17"/>
      <c r="C13" s="5">
        <v>4.1624999999999996</v>
      </c>
      <c r="D13" s="5">
        <v>1.1128</v>
      </c>
      <c r="E13" s="4">
        <v>0.1613</v>
      </c>
      <c r="F13" s="4">
        <v>4.24E-2</v>
      </c>
      <c r="G13" s="4">
        <v>0.1096</v>
      </c>
      <c r="H13" s="4">
        <v>2.2700000000000001E-2</v>
      </c>
      <c r="I13" s="4">
        <v>0.18229999999999999</v>
      </c>
      <c r="J13" s="4">
        <v>7.2700000000000001E-2</v>
      </c>
      <c r="K13" s="4">
        <v>6.6897000000000002</v>
      </c>
      <c r="L13" s="4">
        <v>4.0572999999999997</v>
      </c>
      <c r="M13" s="4">
        <v>2.3321999999999998</v>
      </c>
      <c r="N13" s="4">
        <v>0.27410000000000001</v>
      </c>
      <c r="O13" s="4">
        <v>0.52159999999999995</v>
      </c>
      <c r="P13" s="4">
        <v>0.23760000000000001</v>
      </c>
      <c r="Q13" s="4">
        <v>0.72829999999999995</v>
      </c>
      <c r="R13" s="4">
        <v>0.1222</v>
      </c>
      <c r="S13" s="4">
        <v>0.67320000000000002</v>
      </c>
      <c r="T13" s="4">
        <v>0.35149999999999998</v>
      </c>
      <c r="U13" s="4">
        <v>1.5906</v>
      </c>
      <c r="V13" s="4">
        <v>6.1600000000000002E-2</v>
      </c>
      <c r="W13" s="4">
        <v>0.23080000000000001</v>
      </c>
      <c r="X13" s="4">
        <v>0.13159999999999999</v>
      </c>
      <c r="Y13" s="4">
        <v>0.74319999999999997</v>
      </c>
      <c r="Z13" s="4">
        <v>3.0000000000000001E-3</v>
      </c>
      <c r="AA13" s="4">
        <v>5.5500000000000001E-2</v>
      </c>
      <c r="AB13" s="4">
        <v>2.64E-2</v>
      </c>
      <c r="AC13" s="4">
        <v>5.5899999999999998E-2</v>
      </c>
      <c r="AD13" s="4">
        <v>2.9999999999999997E-4</v>
      </c>
      <c r="AE13" s="4">
        <v>0</v>
      </c>
      <c r="AF13" s="4">
        <v>3.0000000000000001E-3</v>
      </c>
      <c r="AG13" s="4">
        <v>0.25159999999999999</v>
      </c>
      <c r="AH13" s="4">
        <v>9.5899999999999999E-2</v>
      </c>
      <c r="AI13" s="4">
        <v>0.28810000000000002</v>
      </c>
      <c r="AJ13" s="4">
        <v>0.20499999999999999</v>
      </c>
      <c r="AK13" s="4">
        <v>0.2009</v>
      </c>
      <c r="AL13" s="4">
        <v>1.7806</v>
      </c>
    </row>
    <row r="14" spans="1:38" s="6" customFormat="1">
      <c r="A14" s="16" t="s">
        <v>47</v>
      </c>
      <c r="B14" s="17"/>
      <c r="C14" s="5">
        <v>11.567</v>
      </c>
      <c r="D14" s="5">
        <v>9.5999999999999992E-3</v>
      </c>
      <c r="E14" s="4">
        <v>9.4999999999999998E-3</v>
      </c>
      <c r="F14" s="4">
        <v>0</v>
      </c>
      <c r="G14" s="4">
        <v>5.0000000000000001E-4</v>
      </c>
      <c r="H14" s="4">
        <v>1E-3</v>
      </c>
      <c r="I14" s="4">
        <v>2.9999999999999997E-4</v>
      </c>
      <c r="J14" s="4">
        <v>0</v>
      </c>
      <c r="K14" s="4">
        <v>115.8001</v>
      </c>
      <c r="L14" s="4">
        <v>2.3963000000000001</v>
      </c>
      <c r="M14" s="4">
        <v>4.4859</v>
      </c>
      <c r="N14" s="4">
        <v>7.0499999999999993E-2</v>
      </c>
      <c r="O14" s="4">
        <v>1.37E-2</v>
      </c>
      <c r="P14" s="4">
        <v>1E-3</v>
      </c>
      <c r="Q14" s="4">
        <v>1.18E-2</v>
      </c>
      <c r="R14" s="4">
        <v>7.8600000000000003E-2</v>
      </c>
      <c r="S14" s="4">
        <v>2.6100000000000002E-2</v>
      </c>
      <c r="T14" s="4">
        <v>0</v>
      </c>
      <c r="U14" s="4">
        <v>5.2041000000000004</v>
      </c>
      <c r="V14" s="4">
        <v>2.2113</v>
      </c>
      <c r="W14" s="4">
        <v>0.30790000000000001</v>
      </c>
      <c r="X14" s="4">
        <v>0.21540000000000001</v>
      </c>
      <c r="Y14" s="4">
        <v>5.1000000000000004E-3</v>
      </c>
      <c r="Z14" s="4">
        <v>4.0000000000000002E-4</v>
      </c>
      <c r="AA14" s="4">
        <v>0</v>
      </c>
      <c r="AB14" s="4">
        <v>0</v>
      </c>
      <c r="AC14" s="4">
        <v>1E-4</v>
      </c>
      <c r="AD14" s="4">
        <v>0.1</v>
      </c>
      <c r="AE14" s="4">
        <v>0</v>
      </c>
      <c r="AF14" s="4">
        <v>0</v>
      </c>
      <c r="AG14" s="4">
        <v>8.0000000000000004E-4</v>
      </c>
      <c r="AH14" s="4">
        <v>0.1205</v>
      </c>
      <c r="AI14" s="4">
        <v>9.2200000000000004E-2</v>
      </c>
      <c r="AJ14" s="4">
        <v>5.1799999999999999E-2</v>
      </c>
      <c r="AK14" s="4">
        <v>5.0000000000000001E-4</v>
      </c>
      <c r="AL14" s="4">
        <v>10.592599999999999</v>
      </c>
    </row>
    <row r="15" spans="1:38" s="6" customFormat="1">
      <c r="A15" s="30" t="s">
        <v>48</v>
      </c>
      <c r="B15" s="31"/>
      <c r="C15" s="5">
        <v>360.3098</v>
      </c>
      <c r="D15" s="5">
        <v>36.878</v>
      </c>
      <c r="E15" s="4">
        <v>22.206</v>
      </c>
      <c r="F15" s="4">
        <v>8.0294000000000008</v>
      </c>
      <c r="G15" s="4">
        <v>11.0824</v>
      </c>
      <c r="H15" s="4">
        <v>17.230599999999999</v>
      </c>
      <c r="I15" s="4">
        <v>14.3055</v>
      </c>
      <c r="J15" s="4">
        <v>6.2366000000000001</v>
      </c>
      <c r="K15" s="4">
        <v>459.63290000000001</v>
      </c>
      <c r="L15" s="4">
        <v>129.01949999999999</v>
      </c>
      <c r="M15" s="4">
        <v>82.657499999999999</v>
      </c>
      <c r="N15" s="4">
        <v>34.085999999999999</v>
      </c>
      <c r="O15" s="4">
        <v>36.815899999999999</v>
      </c>
      <c r="P15" s="4">
        <v>14.758900000000001</v>
      </c>
      <c r="Q15" s="4">
        <v>50.270499999999998</v>
      </c>
      <c r="R15" s="4">
        <v>20.566400000000002</v>
      </c>
      <c r="S15" s="4">
        <v>22.478999999999999</v>
      </c>
      <c r="T15" s="4">
        <v>17.5703</v>
      </c>
      <c r="U15" s="4">
        <v>161.42670000000001</v>
      </c>
      <c r="V15" s="4">
        <v>23.677</v>
      </c>
      <c r="W15" s="4">
        <v>14.286199999999999</v>
      </c>
      <c r="X15" s="4">
        <v>27.730699999999999</v>
      </c>
      <c r="Y15" s="4">
        <v>16.2606</v>
      </c>
      <c r="Z15" s="4">
        <v>2.9112</v>
      </c>
      <c r="AA15" s="4">
        <v>7.6685999999999996</v>
      </c>
      <c r="AB15" s="4">
        <v>0.23669999999999999</v>
      </c>
      <c r="AC15" s="4">
        <v>12.075699999999999</v>
      </c>
      <c r="AD15" s="4">
        <v>10.1008</v>
      </c>
      <c r="AE15" s="4">
        <v>0.21179999999999999</v>
      </c>
      <c r="AF15" s="4">
        <v>0.75590000000000002</v>
      </c>
      <c r="AG15" s="4">
        <v>4.3825000000000003</v>
      </c>
      <c r="AH15" s="4">
        <v>9.2304999999999993</v>
      </c>
      <c r="AI15" s="4">
        <v>70.178399999999996</v>
      </c>
      <c r="AJ15" s="4">
        <v>44.030299999999997</v>
      </c>
      <c r="AK15" s="4">
        <v>42.792700000000004</v>
      </c>
      <c r="AL15" s="4">
        <v>127.2022</v>
      </c>
    </row>
    <row r="16" spans="1:38" s="6" customFormat="1">
      <c r="A16" s="30" t="s">
        <v>39</v>
      </c>
      <c r="B16" s="31"/>
      <c r="C16" s="5">
        <v>14.4514</v>
      </c>
      <c r="D16" s="5">
        <v>0.27510000000000001</v>
      </c>
      <c r="E16" s="4">
        <v>1.3599999999999999E-2</v>
      </c>
      <c r="F16" s="4">
        <v>0</v>
      </c>
      <c r="G16" s="4">
        <v>0</v>
      </c>
      <c r="H16" s="4">
        <v>1E-4</v>
      </c>
      <c r="I16" s="4">
        <v>1E-4</v>
      </c>
      <c r="J16" s="4">
        <v>0</v>
      </c>
      <c r="K16" s="4">
        <v>17.8872</v>
      </c>
      <c r="L16" s="4">
        <v>0.67390000000000005</v>
      </c>
      <c r="M16" s="4">
        <v>2.8299999999999999E-2</v>
      </c>
      <c r="N16" s="4">
        <v>1E-4</v>
      </c>
      <c r="O16" s="4">
        <v>6.3200000000000006E-2</v>
      </c>
      <c r="P16" s="4">
        <v>0</v>
      </c>
      <c r="Q16" s="4">
        <v>0.13200000000000001</v>
      </c>
      <c r="R16" s="4">
        <v>2.0000000000000001E-4</v>
      </c>
      <c r="S16" s="4">
        <v>4.0000000000000001E-3</v>
      </c>
      <c r="T16" s="4">
        <v>5.0000000000000001E-4</v>
      </c>
      <c r="U16" s="4">
        <v>0.42559999999999998</v>
      </c>
      <c r="V16" s="4">
        <v>5.9999999999999995E-4</v>
      </c>
      <c r="W16" s="4">
        <v>0</v>
      </c>
      <c r="X16" s="4">
        <v>1.5E-3</v>
      </c>
      <c r="Y16" s="4">
        <v>2.0000000000000001E-4</v>
      </c>
      <c r="Z16" s="4">
        <v>8.0000000000000004E-4</v>
      </c>
      <c r="AA16" s="4">
        <v>0.43940000000000001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29.596499999999999</v>
      </c>
      <c r="AJ16" s="4">
        <v>1.5E-3</v>
      </c>
      <c r="AK16" s="4">
        <v>1E-4</v>
      </c>
      <c r="AL16" s="4">
        <v>1.9016</v>
      </c>
    </row>
    <row r="17" spans="1:38" s="6" customFormat="1">
      <c r="A17" s="30" t="s">
        <v>40</v>
      </c>
      <c r="B17" s="31"/>
      <c r="C17" s="5">
        <v>345.85840000000002</v>
      </c>
      <c r="D17" s="5">
        <v>36.602899999999998</v>
      </c>
      <c r="E17" s="4">
        <v>22.192399999999999</v>
      </c>
      <c r="F17" s="4">
        <v>8.0294000000000008</v>
      </c>
      <c r="G17" s="4">
        <v>11.0824</v>
      </c>
      <c r="H17" s="4">
        <v>17.230499999999999</v>
      </c>
      <c r="I17" s="4">
        <v>14.305400000000001</v>
      </c>
      <c r="J17" s="4">
        <v>6.2366000000000001</v>
      </c>
      <c r="K17" s="4">
        <v>441.7457</v>
      </c>
      <c r="L17" s="4">
        <v>128.34559999999999</v>
      </c>
      <c r="M17" s="4">
        <v>82.629199999999997</v>
      </c>
      <c r="N17" s="4">
        <v>34.085900000000002</v>
      </c>
      <c r="O17" s="4">
        <v>36.752699999999997</v>
      </c>
      <c r="P17" s="4">
        <v>14.758900000000001</v>
      </c>
      <c r="Q17" s="4">
        <v>50.138500000000001</v>
      </c>
      <c r="R17" s="4">
        <v>20.566199999999998</v>
      </c>
      <c r="S17" s="4">
        <v>22.475000000000001</v>
      </c>
      <c r="T17" s="4">
        <v>17.569800000000001</v>
      </c>
      <c r="U17" s="4">
        <v>161.00110000000001</v>
      </c>
      <c r="V17" s="4">
        <v>23.676400000000001</v>
      </c>
      <c r="W17" s="4">
        <v>14.286199999999999</v>
      </c>
      <c r="X17" s="4">
        <v>27.729199999999999</v>
      </c>
      <c r="Y17" s="4">
        <v>16.260400000000001</v>
      </c>
      <c r="Z17" s="4">
        <v>2.9104000000000001</v>
      </c>
      <c r="AA17" s="4">
        <v>7.2291999999999996</v>
      </c>
      <c r="AB17" s="4">
        <v>0.23669999999999999</v>
      </c>
      <c r="AC17" s="4">
        <v>12.075699999999999</v>
      </c>
      <c r="AD17" s="4">
        <v>10.1008</v>
      </c>
      <c r="AE17" s="4">
        <v>0.21179999999999999</v>
      </c>
      <c r="AF17" s="4">
        <v>0.75590000000000002</v>
      </c>
      <c r="AG17" s="4">
        <v>4.3825000000000003</v>
      </c>
      <c r="AH17" s="4">
        <v>9.2304999999999993</v>
      </c>
      <c r="AI17" s="4">
        <v>40.581899999999997</v>
      </c>
      <c r="AJ17" s="4">
        <v>44.028799999999997</v>
      </c>
      <c r="AK17" s="4">
        <v>42.7926</v>
      </c>
      <c r="AL17" s="4">
        <v>125.3006</v>
      </c>
    </row>
    <row r="18" spans="1:38" s="6" customFormat="1">
      <c r="A18" s="28" t="s">
        <v>41</v>
      </c>
      <c r="B18" s="29"/>
      <c r="C18" s="5">
        <v>310.75569999999999</v>
      </c>
      <c r="D18" s="5">
        <v>34.037999999999997</v>
      </c>
      <c r="E18" s="4">
        <v>20.348800000000001</v>
      </c>
      <c r="F18" s="4">
        <v>7.1790000000000003</v>
      </c>
      <c r="G18" s="4">
        <v>7.2929000000000004</v>
      </c>
      <c r="H18" s="4">
        <v>16.832599999999999</v>
      </c>
      <c r="I18" s="4">
        <v>14.045199999999999</v>
      </c>
      <c r="J18" s="4">
        <v>5.9329000000000001</v>
      </c>
      <c r="K18" s="4">
        <v>313.68810000000002</v>
      </c>
      <c r="L18" s="4">
        <v>110.8929</v>
      </c>
      <c r="M18" s="4">
        <v>75.894099999999995</v>
      </c>
      <c r="N18" s="4">
        <v>30.4788</v>
      </c>
      <c r="O18" s="4">
        <v>33.335000000000001</v>
      </c>
      <c r="P18" s="4">
        <v>13.6633</v>
      </c>
      <c r="Q18" s="4">
        <v>47.491300000000003</v>
      </c>
      <c r="R18" s="4">
        <v>18.021699999999999</v>
      </c>
      <c r="S18" s="4">
        <v>21.233799999999999</v>
      </c>
      <c r="T18" s="4">
        <v>16.642700000000001</v>
      </c>
      <c r="U18" s="4">
        <v>129.8398</v>
      </c>
      <c r="V18" s="4">
        <v>21.0776</v>
      </c>
      <c r="W18" s="4">
        <v>13.325699999999999</v>
      </c>
      <c r="X18" s="4">
        <v>24.525300000000001</v>
      </c>
      <c r="Y18" s="4">
        <v>14.5434</v>
      </c>
      <c r="Z18" s="4">
        <v>2.2886000000000002</v>
      </c>
      <c r="AA18" s="4">
        <v>5.8079999999999998</v>
      </c>
      <c r="AB18" s="4">
        <v>0.22839999999999999</v>
      </c>
      <c r="AC18" s="4">
        <v>9.9905000000000008</v>
      </c>
      <c r="AD18" s="4">
        <v>4.8585000000000003</v>
      </c>
      <c r="AE18" s="4">
        <v>0.2024</v>
      </c>
      <c r="AF18" s="4">
        <v>0.67249999999999999</v>
      </c>
      <c r="AG18" s="4">
        <v>3.8180000000000001</v>
      </c>
      <c r="AH18" s="4">
        <v>7.9344999999999999</v>
      </c>
      <c r="AI18" s="4">
        <v>37.611499999999999</v>
      </c>
      <c r="AJ18" s="4">
        <v>43.373800000000003</v>
      </c>
      <c r="AK18" s="4">
        <v>40.979799999999997</v>
      </c>
      <c r="AL18" s="4">
        <v>107.9525</v>
      </c>
    </row>
    <row r="19" spans="1:38" s="6" customFormat="1">
      <c r="A19" s="16" t="s">
        <v>42</v>
      </c>
      <c r="B19" s="17"/>
      <c r="C19" s="5">
        <v>240.4203</v>
      </c>
      <c r="D19" s="5">
        <v>18.395199999999999</v>
      </c>
      <c r="E19" s="4">
        <v>16.960699999999999</v>
      </c>
      <c r="F19" s="4">
        <v>5.5007000000000001</v>
      </c>
      <c r="G19" s="4">
        <v>5.7544000000000004</v>
      </c>
      <c r="H19" s="4">
        <v>12.833399999999999</v>
      </c>
      <c r="I19" s="4">
        <v>9.6694999999999993</v>
      </c>
      <c r="J19" s="4">
        <v>4.0796000000000001</v>
      </c>
      <c r="K19" s="4">
        <v>216.92869999999999</v>
      </c>
      <c r="L19" s="4">
        <v>86.430400000000006</v>
      </c>
      <c r="M19" s="4">
        <v>57.039200000000001</v>
      </c>
      <c r="N19" s="4">
        <v>25.7879</v>
      </c>
      <c r="O19" s="4">
        <v>26.067799999999998</v>
      </c>
      <c r="P19" s="4">
        <v>11.847200000000001</v>
      </c>
      <c r="Q19" s="4">
        <v>41.249000000000002</v>
      </c>
      <c r="R19" s="4">
        <v>12.9636</v>
      </c>
      <c r="S19" s="4">
        <v>16.5227</v>
      </c>
      <c r="T19" s="4">
        <v>14.031499999999999</v>
      </c>
      <c r="U19" s="4">
        <v>84.096400000000003</v>
      </c>
      <c r="V19" s="4">
        <v>19.4023</v>
      </c>
      <c r="W19" s="4">
        <v>9.6452000000000009</v>
      </c>
      <c r="X19" s="4">
        <v>19.5367</v>
      </c>
      <c r="Y19" s="4">
        <v>8.3405000000000005</v>
      </c>
      <c r="Z19" s="4">
        <v>1.6368</v>
      </c>
      <c r="AA19" s="4">
        <v>4.2603</v>
      </c>
      <c r="AB19" s="4">
        <v>0.11459999999999999</v>
      </c>
      <c r="AC19" s="4">
        <v>5.5373999999999999</v>
      </c>
      <c r="AD19" s="4">
        <v>4.2878999999999996</v>
      </c>
      <c r="AE19" s="4">
        <v>0.1038</v>
      </c>
      <c r="AF19" s="4">
        <v>0.41739999999999999</v>
      </c>
      <c r="AG19" s="4">
        <v>2.6928000000000001</v>
      </c>
      <c r="AH19" s="4">
        <v>5.6303999999999998</v>
      </c>
      <c r="AI19" s="4">
        <v>33.145299999999999</v>
      </c>
      <c r="AJ19" s="4">
        <v>39.6828</v>
      </c>
      <c r="AK19" s="4">
        <v>37.137300000000003</v>
      </c>
      <c r="AL19" s="4">
        <v>74.766199999999998</v>
      </c>
    </row>
    <row r="20" spans="1:38" s="6" customFormat="1">
      <c r="A20" s="16" t="s">
        <v>43</v>
      </c>
      <c r="B20" s="17"/>
      <c r="C20" s="5">
        <v>47.636600000000001</v>
      </c>
      <c r="D20" s="5">
        <v>4.7199</v>
      </c>
      <c r="E20" s="4">
        <v>2.6215999999999999</v>
      </c>
      <c r="F20" s="4">
        <v>1.569</v>
      </c>
      <c r="G20" s="4">
        <v>1.3471</v>
      </c>
      <c r="H20" s="4">
        <v>3.7848000000000002</v>
      </c>
      <c r="I20" s="4">
        <v>4.0808</v>
      </c>
      <c r="J20" s="4">
        <v>1.6660999999999999</v>
      </c>
      <c r="K20" s="4">
        <v>75.029499999999999</v>
      </c>
      <c r="L20" s="4">
        <v>15.914199999999999</v>
      </c>
      <c r="M20" s="4">
        <v>12.7422</v>
      </c>
      <c r="N20" s="4">
        <v>2.8589000000000002</v>
      </c>
      <c r="O20" s="4">
        <v>4.0842999999999998</v>
      </c>
      <c r="P20" s="4">
        <v>1.5488999999999999</v>
      </c>
      <c r="Q20" s="4">
        <v>4.9635999999999996</v>
      </c>
      <c r="R20" s="4">
        <v>3.1916000000000002</v>
      </c>
      <c r="S20" s="4">
        <v>3.8994</v>
      </c>
      <c r="T20" s="4">
        <v>2.3182999999999998</v>
      </c>
      <c r="U20" s="4">
        <v>22.1404</v>
      </c>
      <c r="V20" s="4">
        <v>1.1029</v>
      </c>
      <c r="W20" s="4">
        <v>3.4249000000000001</v>
      </c>
      <c r="X20" s="4">
        <v>2.7867000000000002</v>
      </c>
      <c r="Y20" s="4">
        <v>5.7946</v>
      </c>
      <c r="Z20" s="4">
        <v>0.54610000000000003</v>
      </c>
      <c r="AA20" s="4">
        <v>1.2279</v>
      </c>
      <c r="AB20" s="4">
        <v>9.6199999999999994E-2</v>
      </c>
      <c r="AC20" s="4">
        <v>2.5304000000000002</v>
      </c>
      <c r="AD20" s="4">
        <v>0.48120000000000002</v>
      </c>
      <c r="AE20" s="4">
        <v>9.74E-2</v>
      </c>
      <c r="AF20" s="4">
        <v>0.2243</v>
      </c>
      <c r="AG20" s="4">
        <v>0.80259999999999998</v>
      </c>
      <c r="AH20" s="4">
        <v>2.1132</v>
      </c>
      <c r="AI20" s="4">
        <v>3.5842000000000001</v>
      </c>
      <c r="AJ20" s="4">
        <v>3.4116</v>
      </c>
      <c r="AK20" s="4">
        <v>3.3466999999999998</v>
      </c>
      <c r="AL20" s="4">
        <v>28.017299999999999</v>
      </c>
    </row>
    <row r="21" spans="1:38" s="6" customFormat="1">
      <c r="A21" s="16" t="s">
        <v>44</v>
      </c>
      <c r="B21" s="17"/>
      <c r="C21" s="5">
        <v>22.698799999999999</v>
      </c>
      <c r="D21" s="5">
        <v>10.9229</v>
      </c>
      <c r="E21" s="4">
        <v>0.76649999999999996</v>
      </c>
      <c r="F21" s="4">
        <v>0.10929999999999999</v>
      </c>
      <c r="G21" s="4">
        <v>0.19139999999999999</v>
      </c>
      <c r="H21" s="4">
        <v>0.21440000000000001</v>
      </c>
      <c r="I21" s="4">
        <v>0.2949</v>
      </c>
      <c r="J21" s="4">
        <v>0.18720000000000001</v>
      </c>
      <c r="K21" s="4">
        <v>21.729900000000001</v>
      </c>
      <c r="L21" s="4">
        <v>8.5482999999999993</v>
      </c>
      <c r="M21" s="4">
        <v>6.1127000000000002</v>
      </c>
      <c r="N21" s="4">
        <v>1.8320000000000001</v>
      </c>
      <c r="O21" s="4">
        <v>3.1829000000000001</v>
      </c>
      <c r="P21" s="4">
        <v>0.26719999999999999</v>
      </c>
      <c r="Q21" s="4">
        <v>1.2786999999999999</v>
      </c>
      <c r="R21" s="4">
        <v>1.8665</v>
      </c>
      <c r="S21" s="4">
        <v>0.81169999999999998</v>
      </c>
      <c r="T21" s="4">
        <v>0.29289999999999999</v>
      </c>
      <c r="U21" s="4">
        <v>23.603000000000002</v>
      </c>
      <c r="V21" s="4">
        <v>0.57240000000000002</v>
      </c>
      <c r="W21" s="4">
        <v>0.25559999999999999</v>
      </c>
      <c r="X21" s="4">
        <v>2.2019000000000002</v>
      </c>
      <c r="Y21" s="4">
        <v>0.4083</v>
      </c>
      <c r="Z21" s="4">
        <v>0.1057</v>
      </c>
      <c r="AA21" s="4">
        <v>0.31979999999999997</v>
      </c>
      <c r="AB21" s="4">
        <v>1.7600000000000001E-2</v>
      </c>
      <c r="AC21" s="4">
        <v>1.9227000000000001</v>
      </c>
      <c r="AD21" s="4">
        <v>8.9399999999999993E-2</v>
      </c>
      <c r="AE21" s="4">
        <v>1.1999999999999999E-3</v>
      </c>
      <c r="AF21" s="4">
        <v>3.0800000000000001E-2</v>
      </c>
      <c r="AG21" s="4">
        <v>0.3226</v>
      </c>
      <c r="AH21" s="4">
        <v>0.19089999999999999</v>
      </c>
      <c r="AI21" s="4">
        <v>0.88200000000000001</v>
      </c>
      <c r="AJ21" s="4">
        <v>0.27939999999999998</v>
      </c>
      <c r="AK21" s="4">
        <v>0.49580000000000002</v>
      </c>
      <c r="AL21" s="4">
        <v>5.1689999999999996</v>
      </c>
    </row>
    <row r="22" spans="1:38">
      <c r="A22" s="32" t="s">
        <v>45</v>
      </c>
      <c r="B22" s="33"/>
      <c r="C22" s="4">
        <v>35.102699999999999</v>
      </c>
      <c r="D22" s="4">
        <v>2.5649000000000002</v>
      </c>
      <c r="E22" s="4">
        <v>1.8435999999999999</v>
      </c>
      <c r="F22" s="4">
        <v>0.85040000000000004</v>
      </c>
      <c r="G22" s="4">
        <v>3.7894999999999999</v>
      </c>
      <c r="H22" s="4">
        <v>0.39789999999999998</v>
      </c>
      <c r="I22" s="4">
        <v>0.26019999999999999</v>
      </c>
      <c r="J22" s="4">
        <v>0.30370000000000003</v>
      </c>
      <c r="K22" s="4">
        <v>128.05760000000001</v>
      </c>
      <c r="L22" s="4">
        <v>17.4527</v>
      </c>
      <c r="M22" s="4">
        <v>6.7351000000000001</v>
      </c>
      <c r="N22" s="4">
        <v>3.6071</v>
      </c>
      <c r="O22" s="4">
        <v>3.4177</v>
      </c>
      <c r="P22" s="4">
        <v>1.0955999999999999</v>
      </c>
      <c r="Q22" s="4">
        <v>2.6472000000000002</v>
      </c>
      <c r="R22" s="4">
        <v>2.5445000000000002</v>
      </c>
      <c r="S22" s="4">
        <v>1.2412000000000001</v>
      </c>
      <c r="T22" s="4">
        <v>0.92710000000000004</v>
      </c>
      <c r="U22" s="4">
        <v>31.161300000000001</v>
      </c>
      <c r="V22" s="4">
        <v>2.5988000000000002</v>
      </c>
      <c r="W22" s="4">
        <v>0.96050000000000002</v>
      </c>
      <c r="X22" s="4">
        <v>3.2039</v>
      </c>
      <c r="Y22" s="4">
        <v>1.7170000000000001</v>
      </c>
      <c r="Z22" s="4">
        <v>0.62180000000000002</v>
      </c>
      <c r="AA22" s="4">
        <v>1.4212</v>
      </c>
      <c r="AB22" s="4">
        <v>8.3000000000000001E-3</v>
      </c>
      <c r="AC22" s="4">
        <v>2.0851999999999999</v>
      </c>
      <c r="AD22" s="4">
        <v>5.2423000000000002</v>
      </c>
      <c r="AE22" s="4">
        <v>9.4000000000000004E-3</v>
      </c>
      <c r="AF22" s="4">
        <v>8.3400000000000002E-2</v>
      </c>
      <c r="AG22" s="4">
        <v>0.5645</v>
      </c>
      <c r="AH22" s="4">
        <v>1.296</v>
      </c>
      <c r="AI22" s="4">
        <v>2.9704000000000002</v>
      </c>
      <c r="AJ22" s="4">
        <v>0.65500000000000003</v>
      </c>
      <c r="AK22" s="4">
        <v>1.8128</v>
      </c>
      <c r="AL22" s="4">
        <v>17.348099999999999</v>
      </c>
    </row>
    <row r="23" spans="1:38">
      <c r="A23" s="34" t="s">
        <v>46</v>
      </c>
      <c r="B23" s="35"/>
      <c r="C23" s="4">
        <v>15.103400000000001</v>
      </c>
      <c r="D23" s="4">
        <v>0.23880000000000001</v>
      </c>
      <c r="E23" s="4">
        <v>0.35980000000000001</v>
      </c>
      <c r="F23" s="4">
        <v>3.0999999999999999E-3</v>
      </c>
      <c r="G23" s="4">
        <v>3.6648999999999998</v>
      </c>
      <c r="H23" s="4">
        <v>0.21229999999999999</v>
      </c>
      <c r="I23" s="4">
        <v>2.93E-2</v>
      </c>
      <c r="J23" s="4">
        <v>6.0199999999999997E-2</v>
      </c>
      <c r="K23" s="4">
        <v>16.862400000000001</v>
      </c>
      <c r="L23" s="4">
        <v>11.158300000000001</v>
      </c>
      <c r="M23" s="4">
        <v>4.5042999999999997</v>
      </c>
      <c r="N23" s="4">
        <v>2.6490999999999998</v>
      </c>
      <c r="O23" s="4">
        <v>2.8058000000000001</v>
      </c>
      <c r="P23" s="4">
        <v>0.65159999999999996</v>
      </c>
      <c r="Q23" s="4">
        <v>1.5065999999999999</v>
      </c>
      <c r="R23" s="4">
        <v>0.48680000000000001</v>
      </c>
      <c r="S23" s="4">
        <v>0.69230000000000003</v>
      </c>
      <c r="T23" s="4">
        <v>0.1108</v>
      </c>
      <c r="U23" s="4">
        <v>22.707899999999999</v>
      </c>
      <c r="V23" s="4">
        <v>6.5100000000000005E-2</v>
      </c>
      <c r="W23" s="4">
        <v>9.7299999999999998E-2</v>
      </c>
      <c r="X23" s="4">
        <v>5.2400000000000002E-2</v>
      </c>
      <c r="Y23" s="4">
        <v>0.68010000000000004</v>
      </c>
      <c r="Z23" s="4">
        <v>0</v>
      </c>
      <c r="AA23" s="4">
        <v>5.0299999999999997E-2</v>
      </c>
      <c r="AB23" s="4">
        <v>3.5000000000000001E-3</v>
      </c>
      <c r="AC23" s="4">
        <v>0.20150000000000001</v>
      </c>
      <c r="AD23" s="4">
        <v>0.18609999999999999</v>
      </c>
      <c r="AE23" s="4">
        <v>0</v>
      </c>
      <c r="AF23" s="4">
        <v>5.8999999999999999E-3</v>
      </c>
      <c r="AG23" s="4">
        <v>2.69E-2</v>
      </c>
      <c r="AH23" s="4">
        <v>1.0989</v>
      </c>
      <c r="AI23" s="4">
        <v>1.4152</v>
      </c>
      <c r="AJ23" s="4">
        <v>0.29770000000000002</v>
      </c>
      <c r="AK23" s="4">
        <v>0.64019999999999999</v>
      </c>
      <c r="AL23" s="4">
        <v>5.8371000000000004</v>
      </c>
    </row>
    <row r="24" spans="1:38">
      <c r="A24" s="34" t="s">
        <v>47</v>
      </c>
      <c r="B24" s="35"/>
      <c r="C24" s="4">
        <v>13.3</v>
      </c>
      <c r="D24" s="4">
        <v>0.46300000000000002</v>
      </c>
      <c r="E24" s="4">
        <v>9.4999999999999998E-3</v>
      </c>
      <c r="F24" s="4">
        <v>0</v>
      </c>
      <c r="G24" s="4">
        <v>4.3799999999999999E-2</v>
      </c>
      <c r="H24" s="4">
        <v>0</v>
      </c>
      <c r="I24" s="4">
        <v>0</v>
      </c>
      <c r="J24" s="4">
        <v>1E-4</v>
      </c>
      <c r="K24" s="4">
        <v>100.9389</v>
      </c>
      <c r="L24" s="4">
        <v>0.64090000000000003</v>
      </c>
      <c r="M24" s="4">
        <v>0.15620000000000001</v>
      </c>
      <c r="N24" s="4">
        <v>0.63929999999999998</v>
      </c>
      <c r="O24" s="4">
        <v>0</v>
      </c>
      <c r="P24" s="4">
        <v>4.9200000000000001E-2</v>
      </c>
      <c r="Q24" s="4">
        <v>0.11310000000000001</v>
      </c>
      <c r="R24" s="4">
        <v>5.9999999999999995E-4</v>
      </c>
      <c r="S24" s="4">
        <v>0</v>
      </c>
      <c r="T24" s="4">
        <v>0.52629999999999999</v>
      </c>
      <c r="U24" s="4">
        <v>2.5005000000000002</v>
      </c>
      <c r="V24" s="4">
        <v>2.2492999999999999</v>
      </c>
      <c r="W24" s="4">
        <v>0.51659999999999995</v>
      </c>
      <c r="X24" s="4">
        <v>2.2772000000000001</v>
      </c>
      <c r="Y24" s="4">
        <v>1.0699999999999999E-2</v>
      </c>
      <c r="Z24" s="4">
        <v>0.37790000000000001</v>
      </c>
      <c r="AA24" s="4">
        <v>1.1573</v>
      </c>
      <c r="AB24" s="4">
        <v>0</v>
      </c>
      <c r="AC24" s="4">
        <v>1.103</v>
      </c>
      <c r="AD24" s="4">
        <v>4.218</v>
      </c>
      <c r="AE24" s="4">
        <v>0</v>
      </c>
      <c r="AF24" s="4">
        <v>0</v>
      </c>
      <c r="AG24" s="4">
        <v>4.0000000000000002E-4</v>
      </c>
      <c r="AH24" s="4">
        <v>8.8999999999999999E-3</v>
      </c>
      <c r="AI24" s="4">
        <v>0.31740000000000002</v>
      </c>
      <c r="AJ24" s="4">
        <v>0.1081</v>
      </c>
      <c r="AK24" s="4">
        <v>0.2117</v>
      </c>
      <c r="AL24" s="4">
        <v>9.3444000000000003</v>
      </c>
    </row>
    <row r="25" spans="1:38">
      <c r="A25" s="30" t="s">
        <v>49</v>
      </c>
      <c r="B25" s="31"/>
      <c r="C25" s="7">
        <v>-249.10919999999999</v>
      </c>
      <c r="D25" s="7">
        <v>-10.5671</v>
      </c>
      <c r="E25" s="7">
        <v>6.4780000000000015</v>
      </c>
      <c r="F25" s="7">
        <v>-4.0926000000000009</v>
      </c>
      <c r="G25" s="7">
        <v>-7.7034000000000002</v>
      </c>
      <c r="H25" s="7">
        <v>-8.9258999999999986</v>
      </c>
      <c r="I25" s="7">
        <v>-8.8652000000000015</v>
      </c>
      <c r="J25" s="7">
        <v>-2.6772</v>
      </c>
      <c r="K25" s="7">
        <v>-168.49670000000003</v>
      </c>
      <c r="L25" s="7">
        <v>80.888400000000019</v>
      </c>
      <c r="M25" s="7">
        <v>161.45140000000001</v>
      </c>
      <c r="N25" s="7">
        <v>0.14489999999999981</v>
      </c>
      <c r="O25" s="7">
        <v>12.100999999999999</v>
      </c>
      <c r="P25" s="7">
        <v>0.91809999999999903</v>
      </c>
      <c r="Q25" s="7">
        <v>30.375799999999998</v>
      </c>
      <c r="R25" s="7">
        <v>0.22259999999999991</v>
      </c>
      <c r="S25" s="7">
        <v>-3.8958999999999975</v>
      </c>
      <c r="T25" s="7">
        <v>-3.9499999999999993</v>
      </c>
      <c r="U25" s="7">
        <v>35.341700000000003</v>
      </c>
      <c r="V25" s="7">
        <v>-14.6244</v>
      </c>
      <c r="W25" s="7">
        <v>-10.985399999999998</v>
      </c>
      <c r="X25" s="7">
        <v>-12.624799999999999</v>
      </c>
      <c r="Y25" s="7">
        <v>-1.4527999999999999</v>
      </c>
      <c r="Z25" s="7">
        <v>-0.84129999999999994</v>
      </c>
      <c r="AA25" s="7">
        <v>-4.7649999999999997</v>
      </c>
      <c r="AB25" s="7">
        <v>-0.15310000000000001</v>
      </c>
      <c r="AC25" s="7">
        <v>4.1304999999999996</v>
      </c>
      <c r="AD25" s="7">
        <v>-8.349499999999999</v>
      </c>
      <c r="AE25" s="7">
        <v>-3.8999999999999979E-2</v>
      </c>
      <c r="AF25" s="7">
        <v>0.23809999999999998</v>
      </c>
      <c r="AG25" s="7">
        <v>-0.32640000000000047</v>
      </c>
      <c r="AH25" s="7">
        <v>9.6596000000000011</v>
      </c>
      <c r="AI25" s="7">
        <v>31.101500000000001</v>
      </c>
      <c r="AJ25" s="7">
        <v>-10.141399999999997</v>
      </c>
      <c r="AK25" s="7">
        <v>-6.8489000000000004</v>
      </c>
      <c r="AL25" s="7">
        <v>6.8889999999999816</v>
      </c>
    </row>
    <row r="26" spans="1:38">
      <c r="A26" s="30" t="s">
        <v>39</v>
      </c>
      <c r="B26" s="31"/>
      <c r="C26" s="7">
        <v>1.0137999999999998</v>
      </c>
      <c r="D26" s="7">
        <v>-0.26500000000000001</v>
      </c>
      <c r="E26" s="7">
        <v>-1.29E-2</v>
      </c>
      <c r="F26" s="7">
        <v>1E-4</v>
      </c>
      <c r="G26" s="7">
        <v>1E-4</v>
      </c>
      <c r="H26" s="7">
        <v>1.9999999999999998E-4</v>
      </c>
      <c r="I26" s="7">
        <v>-1E-4</v>
      </c>
      <c r="J26" s="7">
        <v>1.1000000000000001E-3</v>
      </c>
      <c r="K26" s="7">
        <v>-10.962199999999999</v>
      </c>
      <c r="L26" s="7">
        <v>-0.65610000000000002</v>
      </c>
      <c r="M26" s="7">
        <v>-2.3999999999999994E-3</v>
      </c>
      <c r="N26" s="7">
        <v>1E-4</v>
      </c>
      <c r="O26" s="7">
        <v>-1.3400000000000009E-2</v>
      </c>
      <c r="P26" s="7">
        <v>2.9999999999999997E-4</v>
      </c>
      <c r="Q26" s="7">
        <v>-0.1227</v>
      </c>
      <c r="R26" s="7">
        <v>9.0000000000000008E-4</v>
      </c>
      <c r="S26" s="7">
        <v>-1.5E-3</v>
      </c>
      <c r="T26" s="7">
        <v>1E-3</v>
      </c>
      <c r="U26" s="7">
        <v>-0.38829999999999998</v>
      </c>
      <c r="V26" s="7">
        <v>1.0999999999999998E-3</v>
      </c>
      <c r="W26" s="7">
        <v>1.35E-2</v>
      </c>
      <c r="X26" s="7">
        <v>6.2000000000000006E-3</v>
      </c>
      <c r="Y26" s="7">
        <v>3.9000000000000003E-3</v>
      </c>
      <c r="Z26" s="7">
        <v>-8.0000000000000004E-4</v>
      </c>
      <c r="AA26" s="7">
        <v>-0.43459999999999999</v>
      </c>
      <c r="AB26" s="7">
        <v>0</v>
      </c>
      <c r="AC26" s="7">
        <v>4.0000000000000002E-4</v>
      </c>
      <c r="AD26" s="7">
        <v>0</v>
      </c>
      <c r="AE26" s="7">
        <v>0</v>
      </c>
      <c r="AF26" s="7">
        <v>1E-4</v>
      </c>
      <c r="AG26" s="7">
        <v>0</v>
      </c>
      <c r="AH26" s="7">
        <v>2.2000000000000001E-3</v>
      </c>
      <c r="AI26" s="7">
        <v>-2.6686999999999976</v>
      </c>
      <c r="AJ26" s="7">
        <v>1.1900000000000001E-2</v>
      </c>
      <c r="AK26" s="7">
        <v>6.4999999999999997E-3</v>
      </c>
      <c r="AL26" s="7">
        <v>-1.7816000000000001</v>
      </c>
    </row>
    <row r="27" spans="1:38">
      <c r="A27" s="30" t="s">
        <v>40</v>
      </c>
      <c r="B27" s="31"/>
      <c r="C27" s="7">
        <v>-250.12300000000002</v>
      </c>
      <c r="D27" s="7">
        <v>-10.302099999999999</v>
      </c>
      <c r="E27" s="7">
        <v>6.4908999999999999</v>
      </c>
      <c r="F27" s="7">
        <v>-4.0927000000000007</v>
      </c>
      <c r="G27" s="7">
        <v>-7.7035</v>
      </c>
      <c r="H27" s="7">
        <v>-8.9260999999999999</v>
      </c>
      <c r="I27" s="7">
        <v>-8.8651000000000018</v>
      </c>
      <c r="J27" s="7">
        <v>-2.6783000000000001</v>
      </c>
      <c r="K27" s="7">
        <v>-157.53449999999998</v>
      </c>
      <c r="L27" s="7">
        <v>81.544499999999999</v>
      </c>
      <c r="M27" s="7">
        <v>161.4538</v>
      </c>
      <c r="N27" s="7">
        <v>0.14479999999999649</v>
      </c>
      <c r="O27" s="7">
        <v>12.114400000000003</v>
      </c>
      <c r="P27" s="7">
        <v>0.91779999999999973</v>
      </c>
      <c r="Q27" s="7">
        <v>30.4985</v>
      </c>
      <c r="R27" s="7">
        <v>0.22170000000000201</v>
      </c>
      <c r="S27" s="7">
        <v>-3.894400000000001</v>
      </c>
      <c r="T27" s="7">
        <v>-3.9510000000000005</v>
      </c>
      <c r="U27" s="7">
        <v>35.72999999999999</v>
      </c>
      <c r="V27" s="7">
        <v>-14.625500000000001</v>
      </c>
      <c r="W27" s="7">
        <v>-10.998899999999999</v>
      </c>
      <c r="X27" s="7">
        <v>-12.630999999999998</v>
      </c>
      <c r="Y27" s="7">
        <v>-1.4567000000000014</v>
      </c>
      <c r="Z27" s="7">
        <v>-0.84050000000000002</v>
      </c>
      <c r="AA27" s="7">
        <v>-4.3303999999999991</v>
      </c>
      <c r="AB27" s="7">
        <v>-0.15310000000000001</v>
      </c>
      <c r="AC27" s="7">
        <v>4.1301000000000005</v>
      </c>
      <c r="AD27" s="7">
        <v>-8.349499999999999</v>
      </c>
      <c r="AE27" s="7">
        <v>-3.8999999999999979E-2</v>
      </c>
      <c r="AF27" s="7">
        <v>0.23799999999999999</v>
      </c>
      <c r="AG27" s="7">
        <v>-0.32640000000000047</v>
      </c>
      <c r="AH27" s="7">
        <v>9.6573999999999991</v>
      </c>
      <c r="AI27" s="7">
        <v>33.770199999999996</v>
      </c>
      <c r="AJ27" s="7">
        <v>-10.153299999999994</v>
      </c>
      <c r="AK27" s="7">
        <v>-6.855400000000003</v>
      </c>
      <c r="AL27" s="7">
        <v>8.6706000000000074</v>
      </c>
    </row>
    <row r="28" spans="1:38">
      <c r="A28" s="28" t="s">
        <v>41</v>
      </c>
      <c r="B28" s="29"/>
      <c r="C28" s="7">
        <v>-243.98149999999998</v>
      </c>
      <c r="D28" s="7">
        <v>-9.2579999999999956</v>
      </c>
      <c r="E28" s="7">
        <v>8.025500000000001</v>
      </c>
      <c r="F28" s="7">
        <v>-3.3702000000000001</v>
      </c>
      <c r="G28" s="7">
        <v>-4.0320999999999998</v>
      </c>
      <c r="H28" s="7">
        <v>-8.6526999999999994</v>
      </c>
      <c r="I28" s="7">
        <v>-8.7886999999999986</v>
      </c>
      <c r="J28" s="7">
        <v>-2.452</v>
      </c>
      <c r="K28" s="7">
        <v>-152.36120000000003</v>
      </c>
      <c r="L28" s="7">
        <v>92.173000000000002</v>
      </c>
      <c r="M28" s="7">
        <v>160.1275</v>
      </c>
      <c r="N28" s="7">
        <v>3.2494999999999976</v>
      </c>
      <c r="O28" s="7">
        <v>14.979900000000001</v>
      </c>
      <c r="P28" s="7">
        <v>1.7062000000000008</v>
      </c>
      <c r="Q28" s="7">
        <v>31.778100000000002</v>
      </c>
      <c r="R28" s="7">
        <v>2.397000000000002</v>
      </c>
      <c r="S28" s="7">
        <v>-3.3597999999999999</v>
      </c>
      <c r="T28" s="7">
        <v>-3.3886000000000021</v>
      </c>
      <c r="U28" s="7">
        <v>60.015800000000013</v>
      </c>
      <c r="V28" s="7">
        <v>-14.3392</v>
      </c>
      <c r="W28" s="7">
        <v>-10.5817</v>
      </c>
      <c r="X28" s="7">
        <v>-9.8201000000000018</v>
      </c>
      <c r="Y28" s="7">
        <v>-0.69079999999999941</v>
      </c>
      <c r="Z28" s="7">
        <v>-0.32540000000000013</v>
      </c>
      <c r="AA28" s="7">
        <v>-2.9711999999999996</v>
      </c>
      <c r="AB28" s="7">
        <v>-0.17119999999999999</v>
      </c>
      <c r="AC28" s="7">
        <v>6.1548999999999978</v>
      </c>
      <c r="AD28" s="7">
        <v>-3.2588000000000004</v>
      </c>
      <c r="AE28" s="7">
        <v>-2.9599999999999987E-2</v>
      </c>
      <c r="AF28" s="7">
        <v>0.30279999999999996</v>
      </c>
      <c r="AG28" s="7">
        <v>-7.8200000000000269E-2</v>
      </c>
      <c r="AH28" s="7">
        <v>10.714700000000001</v>
      </c>
      <c r="AI28" s="7">
        <v>36.312099999999994</v>
      </c>
      <c r="AJ28" s="7">
        <v>-9.7567000000000021</v>
      </c>
      <c r="AK28" s="7">
        <v>-5.2451000000000008</v>
      </c>
      <c r="AL28" s="7">
        <v>13.601500000000001</v>
      </c>
    </row>
    <row r="29" spans="1:38">
      <c r="A29" s="16" t="s">
        <v>42</v>
      </c>
      <c r="B29" s="17"/>
      <c r="C29" s="7">
        <v>-207.14619999999999</v>
      </c>
      <c r="D29" s="7">
        <v>3.3078000000000003</v>
      </c>
      <c r="E29" s="7">
        <v>10.199100000000001</v>
      </c>
      <c r="F29" s="7">
        <v>-1.9904999999999999</v>
      </c>
      <c r="G29" s="7">
        <v>-2.8903000000000003</v>
      </c>
      <c r="H29" s="7">
        <v>-5.6102999999999996</v>
      </c>
      <c r="I29" s="7">
        <v>-5.1332999999999993</v>
      </c>
      <c r="J29" s="7">
        <v>-1.1537999999999999</v>
      </c>
      <c r="K29" s="7">
        <v>-93.840399999999988</v>
      </c>
      <c r="L29" s="7">
        <v>108.85189999999999</v>
      </c>
      <c r="M29" s="7">
        <v>171.84399999999999</v>
      </c>
      <c r="N29" s="7">
        <v>6.8965999999999994</v>
      </c>
      <c r="O29" s="7">
        <v>19.773299999999999</v>
      </c>
      <c r="P29" s="7">
        <v>3.1339999999999986</v>
      </c>
      <c r="Q29" s="7">
        <v>35.407499999999992</v>
      </c>
      <c r="R29" s="7">
        <v>6.0865000000000009</v>
      </c>
      <c r="S29" s="7">
        <v>-0.39120000000000132</v>
      </c>
      <c r="T29" s="7">
        <v>-1.7162999999999986</v>
      </c>
      <c r="U29" s="7">
        <v>94.980200000000011</v>
      </c>
      <c r="V29" s="7">
        <v>-13.339500000000001</v>
      </c>
      <c r="W29" s="7">
        <v>-7.3106000000000009</v>
      </c>
      <c r="X29" s="7">
        <v>-5.645999999999999</v>
      </c>
      <c r="Y29" s="7">
        <v>2.3384</v>
      </c>
      <c r="Z29" s="7">
        <v>0.15700000000000003</v>
      </c>
      <c r="AA29" s="7">
        <v>-1.8917999999999999</v>
      </c>
      <c r="AB29" s="7">
        <v>-9.6499999999999989E-2</v>
      </c>
      <c r="AC29" s="7">
        <v>9.4898000000000007</v>
      </c>
      <c r="AD29" s="7">
        <v>-2.8745999999999996</v>
      </c>
      <c r="AE29" s="7">
        <v>4.250000000000001E-2</v>
      </c>
      <c r="AF29" s="7">
        <v>0.50680000000000003</v>
      </c>
      <c r="AG29" s="7">
        <v>0.63589999999999991</v>
      </c>
      <c r="AH29" s="7">
        <v>10.971500000000001</v>
      </c>
      <c r="AI29" s="7">
        <v>39.068599999999996</v>
      </c>
      <c r="AJ29" s="7">
        <v>-7.8064999999999998</v>
      </c>
      <c r="AK29" s="7">
        <v>-4.0191000000000017</v>
      </c>
      <c r="AL29" s="7">
        <v>34.038200000000003</v>
      </c>
    </row>
    <row r="30" spans="1:38">
      <c r="A30" s="16" t="s">
        <v>43</v>
      </c>
      <c r="B30" s="17"/>
      <c r="C30" s="7">
        <v>-18.370700000000003</v>
      </c>
      <c r="D30" s="7">
        <v>-2.3391000000000002</v>
      </c>
      <c r="E30" s="7">
        <v>-1.8794</v>
      </c>
      <c r="F30" s="7">
        <v>-1.3686</v>
      </c>
      <c r="G30" s="7">
        <v>-1.0305</v>
      </c>
      <c r="H30" s="7">
        <v>-3.3273000000000001</v>
      </c>
      <c r="I30" s="7">
        <v>-3.8727</v>
      </c>
      <c r="J30" s="7">
        <v>-1.3687</v>
      </c>
      <c r="K30" s="7">
        <v>-44.278099999999995</v>
      </c>
      <c r="L30" s="7">
        <v>-10.081</v>
      </c>
      <c r="M30" s="7">
        <v>-9.4405999999999999</v>
      </c>
      <c r="N30" s="7">
        <v>-2.0577000000000001</v>
      </c>
      <c r="O30" s="7">
        <v>-3.0983999999999998</v>
      </c>
      <c r="P30" s="7">
        <v>-1.3353999999999999</v>
      </c>
      <c r="Q30" s="7">
        <v>-3.4687999999999999</v>
      </c>
      <c r="R30" s="7">
        <v>-2.5040000000000004</v>
      </c>
      <c r="S30" s="7">
        <v>-2.6947999999999999</v>
      </c>
      <c r="T30" s="7">
        <v>-1.7121</v>
      </c>
      <c r="U30" s="7">
        <v>-14.0123</v>
      </c>
      <c r="V30" s="7">
        <v>-0.66979999999999995</v>
      </c>
      <c r="W30" s="7">
        <v>-3.1200999999999999</v>
      </c>
      <c r="X30" s="7">
        <v>-2.1848000000000001</v>
      </c>
      <c r="Y30" s="7">
        <v>-3.0434000000000001</v>
      </c>
      <c r="Z30" s="7">
        <v>-0.42550000000000004</v>
      </c>
      <c r="AA30" s="7">
        <v>-0.99390000000000001</v>
      </c>
      <c r="AB30" s="7">
        <v>-6.0199999999999997E-2</v>
      </c>
      <c r="AC30" s="7">
        <v>-1.6840000000000002</v>
      </c>
      <c r="AD30" s="7">
        <v>-0.41700000000000004</v>
      </c>
      <c r="AE30" s="7">
        <v>-8.0399999999999999E-2</v>
      </c>
      <c r="AF30" s="7">
        <v>-0.19450000000000001</v>
      </c>
      <c r="AG30" s="7">
        <v>-0.45849999999999996</v>
      </c>
      <c r="AH30" s="7">
        <v>-0.41320000000000001</v>
      </c>
      <c r="AI30" s="7">
        <v>-2.0255999999999998</v>
      </c>
      <c r="AJ30" s="7">
        <v>-2.0082</v>
      </c>
      <c r="AK30" s="7">
        <v>-1.4765999999999997</v>
      </c>
      <c r="AL30" s="7">
        <v>-17.536799999999999</v>
      </c>
    </row>
    <row r="31" spans="1:38">
      <c r="A31" s="16" t="s">
        <v>44</v>
      </c>
      <c r="B31" s="17"/>
      <c r="C31" s="7">
        <v>-18.464599999999997</v>
      </c>
      <c r="D31" s="7">
        <v>-10.226700000000001</v>
      </c>
      <c r="E31" s="7">
        <v>-0.29419999999999996</v>
      </c>
      <c r="F31" s="7">
        <v>-1.1099999999999999E-2</v>
      </c>
      <c r="G31" s="7">
        <v>-0.11129999999999998</v>
      </c>
      <c r="H31" s="7">
        <v>0.28490000000000004</v>
      </c>
      <c r="I31" s="7">
        <v>0.21729999999999999</v>
      </c>
      <c r="J31" s="7">
        <v>7.0499999999999979E-2</v>
      </c>
      <c r="K31" s="7">
        <v>-14.242700000000001</v>
      </c>
      <c r="L31" s="7">
        <v>-6.5978999999999992</v>
      </c>
      <c r="M31" s="7">
        <v>-2.2759</v>
      </c>
      <c r="N31" s="7">
        <v>-1.5894000000000001</v>
      </c>
      <c r="O31" s="7">
        <v>-1.6950000000000001</v>
      </c>
      <c r="P31" s="7">
        <v>-9.2399999999999982E-2</v>
      </c>
      <c r="Q31" s="7">
        <v>-0.16059999999999985</v>
      </c>
      <c r="R31" s="7">
        <v>-1.1855</v>
      </c>
      <c r="S31" s="7">
        <v>-0.27379999999999993</v>
      </c>
      <c r="T31" s="7">
        <v>3.9800000000000002E-2</v>
      </c>
      <c r="U31" s="7">
        <v>-20.952100000000002</v>
      </c>
      <c r="V31" s="7">
        <v>-0.32990000000000003</v>
      </c>
      <c r="W31" s="7">
        <v>-0.151</v>
      </c>
      <c r="X31" s="7">
        <v>-1.9893000000000001</v>
      </c>
      <c r="Y31" s="7">
        <v>1.419999999999999E-2</v>
      </c>
      <c r="Z31" s="7">
        <v>-5.6899999999999999E-2</v>
      </c>
      <c r="AA31" s="7">
        <v>-8.5499999999999965E-2</v>
      </c>
      <c r="AB31" s="7">
        <v>-1.4500000000000001E-2</v>
      </c>
      <c r="AC31" s="7">
        <v>-1.6509</v>
      </c>
      <c r="AD31" s="7">
        <v>3.280000000000001E-2</v>
      </c>
      <c r="AE31" s="7">
        <v>8.3000000000000001E-3</v>
      </c>
      <c r="AF31" s="7">
        <v>-9.5000000000000015E-3</v>
      </c>
      <c r="AG31" s="7">
        <v>-0.25559999999999999</v>
      </c>
      <c r="AH31" s="7">
        <v>0.15640000000000001</v>
      </c>
      <c r="AI31" s="7">
        <v>-0.73089999999999999</v>
      </c>
      <c r="AJ31" s="7">
        <v>5.7999999999999996E-2</v>
      </c>
      <c r="AK31" s="7">
        <v>0.25059999999999993</v>
      </c>
      <c r="AL31" s="7">
        <v>-2.8998999999999997</v>
      </c>
    </row>
    <row r="32" spans="1:38">
      <c r="A32" s="32" t="s">
        <v>45</v>
      </c>
      <c r="B32" s="33"/>
      <c r="C32" s="7">
        <v>-6.1414999999999971</v>
      </c>
      <c r="D32" s="7">
        <v>-1.0441000000000003</v>
      </c>
      <c r="E32" s="7">
        <v>-1.5346</v>
      </c>
      <c r="F32" s="7">
        <v>-0.72250000000000003</v>
      </c>
      <c r="G32" s="7">
        <v>-3.6713999999999998</v>
      </c>
      <c r="H32" s="7">
        <v>-0.27339999999999998</v>
      </c>
      <c r="I32" s="7">
        <v>-7.6399999999999996E-2</v>
      </c>
      <c r="J32" s="7">
        <v>-0.22630000000000003</v>
      </c>
      <c r="K32" s="7">
        <v>-5.1733000000000118</v>
      </c>
      <c r="L32" s="7">
        <v>-10.628499999999999</v>
      </c>
      <c r="M32" s="7">
        <v>1.3263000000000007</v>
      </c>
      <c r="N32" s="7">
        <v>-3.1047000000000002</v>
      </c>
      <c r="O32" s="7">
        <v>-2.8654999999999999</v>
      </c>
      <c r="P32" s="7">
        <v>-0.78839999999999999</v>
      </c>
      <c r="Q32" s="7">
        <v>-1.2796000000000003</v>
      </c>
      <c r="R32" s="7">
        <v>-2.1753</v>
      </c>
      <c r="S32" s="7">
        <v>-0.53460000000000008</v>
      </c>
      <c r="T32" s="7">
        <v>-0.56240000000000001</v>
      </c>
      <c r="U32" s="7">
        <v>-24.285800000000002</v>
      </c>
      <c r="V32" s="7">
        <v>-0.28630000000000022</v>
      </c>
      <c r="W32" s="7">
        <v>-0.41720000000000002</v>
      </c>
      <c r="X32" s="7">
        <v>-2.8109000000000002</v>
      </c>
      <c r="Y32" s="7">
        <v>-0.76590000000000014</v>
      </c>
      <c r="Z32" s="7">
        <v>-0.5151</v>
      </c>
      <c r="AA32" s="7">
        <v>-1.3592</v>
      </c>
      <c r="AB32" s="7">
        <v>1.8099999999999998E-2</v>
      </c>
      <c r="AC32" s="7">
        <v>-2.0247999999999999</v>
      </c>
      <c r="AD32" s="7">
        <v>-5.0907</v>
      </c>
      <c r="AE32" s="7">
        <v>-9.4000000000000004E-3</v>
      </c>
      <c r="AF32" s="7">
        <v>-6.4799999999999996E-2</v>
      </c>
      <c r="AG32" s="7">
        <v>-0.24819999999999998</v>
      </c>
      <c r="AH32" s="7">
        <v>-1.0573000000000001</v>
      </c>
      <c r="AI32" s="7">
        <v>-2.5419</v>
      </c>
      <c r="AJ32" s="7">
        <v>-0.39660000000000001</v>
      </c>
      <c r="AK32" s="7">
        <v>-1.6103000000000001</v>
      </c>
      <c r="AL32" s="7">
        <v>-4.9308999999999994</v>
      </c>
    </row>
    <row r="33" spans="1:38">
      <c r="A33" s="34" t="s">
        <v>46</v>
      </c>
      <c r="B33" s="35"/>
      <c r="C33" s="7">
        <v>-10.940900000000001</v>
      </c>
      <c r="D33" s="7">
        <v>0.874</v>
      </c>
      <c r="E33" s="7">
        <v>-0.19850000000000001</v>
      </c>
      <c r="F33" s="7">
        <v>3.9300000000000002E-2</v>
      </c>
      <c r="G33" s="7">
        <v>-3.5552999999999999</v>
      </c>
      <c r="H33" s="7">
        <v>-0.18959999999999999</v>
      </c>
      <c r="I33" s="7">
        <v>0.153</v>
      </c>
      <c r="J33" s="7">
        <v>1.2500000000000004E-2</v>
      </c>
      <c r="K33" s="7">
        <v>-10.172700000000001</v>
      </c>
      <c r="L33" s="7">
        <v>-7.1010000000000009</v>
      </c>
      <c r="M33" s="7">
        <v>-2.1720999999999999</v>
      </c>
      <c r="N33" s="7">
        <v>-2.375</v>
      </c>
      <c r="O33" s="7">
        <v>-2.2842000000000002</v>
      </c>
      <c r="P33" s="7">
        <v>-0.41399999999999992</v>
      </c>
      <c r="Q33" s="7">
        <v>-0.77829999999999999</v>
      </c>
      <c r="R33" s="7">
        <v>-0.36460000000000004</v>
      </c>
      <c r="S33" s="7">
        <v>-1.9100000000000006E-2</v>
      </c>
      <c r="T33" s="7">
        <v>0.24069999999999997</v>
      </c>
      <c r="U33" s="7">
        <v>-21.1173</v>
      </c>
      <c r="V33" s="7">
        <v>-3.5000000000000031E-3</v>
      </c>
      <c r="W33" s="7">
        <v>0.13350000000000001</v>
      </c>
      <c r="X33" s="7">
        <v>7.9199999999999993E-2</v>
      </c>
      <c r="Y33" s="7">
        <v>6.3099999999999934E-2</v>
      </c>
      <c r="Z33" s="7">
        <v>3.0000000000000001E-3</v>
      </c>
      <c r="AA33" s="7">
        <v>5.2000000000000032E-3</v>
      </c>
      <c r="AB33" s="7">
        <v>2.29E-2</v>
      </c>
      <c r="AC33" s="7">
        <v>-0.14560000000000001</v>
      </c>
      <c r="AD33" s="7">
        <v>-0.18579999999999999</v>
      </c>
      <c r="AE33" s="7">
        <v>0</v>
      </c>
      <c r="AF33" s="7">
        <v>-2.8999999999999998E-3</v>
      </c>
      <c r="AG33" s="7">
        <v>0.22469999999999998</v>
      </c>
      <c r="AH33" s="7">
        <v>-1.0029999999999999</v>
      </c>
      <c r="AI33" s="7">
        <v>-1.1271</v>
      </c>
      <c r="AJ33" s="7">
        <v>-9.2700000000000032E-2</v>
      </c>
      <c r="AK33" s="7">
        <v>-0.43930000000000002</v>
      </c>
      <c r="AL33" s="7">
        <v>-4.0565000000000007</v>
      </c>
    </row>
    <row r="34" spans="1:38">
      <c r="A34" s="34" t="s">
        <v>47</v>
      </c>
      <c r="B34" s="35"/>
      <c r="C34" s="7">
        <v>-1.7330000000000005</v>
      </c>
      <c r="D34" s="7">
        <v>-0.45340000000000003</v>
      </c>
      <c r="E34" s="7">
        <v>0</v>
      </c>
      <c r="F34" s="7">
        <v>0</v>
      </c>
      <c r="G34" s="7">
        <v>-4.3299999999999998E-2</v>
      </c>
      <c r="H34" s="7">
        <v>1E-3</v>
      </c>
      <c r="I34" s="7">
        <v>2.9999999999999997E-4</v>
      </c>
      <c r="J34" s="7">
        <v>-1E-4</v>
      </c>
      <c r="K34" s="7">
        <v>14.861199999999997</v>
      </c>
      <c r="L34" s="7">
        <v>1.7554000000000001</v>
      </c>
      <c r="M34" s="7">
        <v>4.3296999999999999</v>
      </c>
      <c r="N34" s="7">
        <v>-0.56879999999999997</v>
      </c>
      <c r="O34" s="7">
        <v>1.37E-2</v>
      </c>
      <c r="P34" s="7">
        <v>-4.82E-2</v>
      </c>
      <c r="Q34" s="7">
        <v>-0.1013</v>
      </c>
      <c r="R34" s="7">
        <v>7.8E-2</v>
      </c>
      <c r="S34" s="7">
        <v>2.6100000000000002E-2</v>
      </c>
      <c r="T34" s="7">
        <v>-0.52629999999999999</v>
      </c>
      <c r="U34" s="7">
        <v>2.7036000000000002</v>
      </c>
      <c r="V34" s="7">
        <v>-3.7999999999999812E-2</v>
      </c>
      <c r="W34" s="7">
        <v>-0.20869999999999994</v>
      </c>
      <c r="X34" s="7">
        <v>-2.0618000000000003</v>
      </c>
      <c r="Y34" s="7">
        <v>-5.5999999999999991E-3</v>
      </c>
      <c r="Z34" s="7">
        <v>-0.3775</v>
      </c>
      <c r="AA34" s="7">
        <v>-1.1573</v>
      </c>
      <c r="AB34" s="7">
        <v>0</v>
      </c>
      <c r="AC34" s="7">
        <v>-1.1029</v>
      </c>
      <c r="AD34" s="7">
        <v>-4.1180000000000003</v>
      </c>
      <c r="AE34" s="7">
        <v>0</v>
      </c>
      <c r="AF34" s="7">
        <v>0</v>
      </c>
      <c r="AG34" s="7">
        <v>4.0000000000000002E-4</v>
      </c>
      <c r="AH34" s="7">
        <v>0.11159999999999999</v>
      </c>
      <c r="AI34" s="7">
        <v>-0.22520000000000001</v>
      </c>
      <c r="AJ34" s="7">
        <v>-5.6300000000000003E-2</v>
      </c>
      <c r="AK34" s="7">
        <v>-0.2112</v>
      </c>
      <c r="AL34" s="7">
        <v>1.2481999999999989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C5" sqref="C5:AL34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56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109.7089</v>
      </c>
      <c r="D5" s="4">
        <v>24.4986</v>
      </c>
      <c r="E5" s="4">
        <v>26.131900000000002</v>
      </c>
      <c r="F5" s="4">
        <v>3.7292000000000001</v>
      </c>
      <c r="G5" s="4">
        <v>5.2378</v>
      </c>
      <c r="H5" s="4">
        <v>9.2850000000000001</v>
      </c>
      <c r="I5" s="4">
        <v>5.0260999999999996</v>
      </c>
      <c r="J5" s="4">
        <v>4.9526000000000003</v>
      </c>
      <c r="K5" s="4">
        <v>240.16839999999999</v>
      </c>
      <c r="L5" s="4">
        <v>201.88810000000001</v>
      </c>
      <c r="M5" s="4">
        <v>218.8237</v>
      </c>
      <c r="N5" s="4">
        <v>34.857900000000001</v>
      </c>
      <c r="O5" s="4">
        <v>79.277100000000004</v>
      </c>
      <c r="P5" s="4">
        <v>15.7766</v>
      </c>
      <c r="Q5" s="4">
        <v>79.957099999999997</v>
      </c>
      <c r="R5" s="4">
        <v>21.177399999999999</v>
      </c>
      <c r="S5" s="4">
        <v>22.5426</v>
      </c>
      <c r="T5" s="4">
        <v>13.178100000000001</v>
      </c>
      <c r="U5" s="4">
        <v>176.9787</v>
      </c>
      <c r="V5" s="4">
        <v>6.4779</v>
      </c>
      <c r="W5" s="4">
        <v>3.4135</v>
      </c>
      <c r="X5" s="4">
        <v>16.025200000000002</v>
      </c>
      <c r="Y5" s="4">
        <v>15.5924</v>
      </c>
      <c r="Z5" s="4">
        <v>3.1459000000000001</v>
      </c>
      <c r="AA5" s="4">
        <v>3.7242000000000002</v>
      </c>
      <c r="AB5" s="4">
        <v>4.6300000000000001E-2</v>
      </c>
      <c r="AC5" s="4">
        <v>15.555899999999999</v>
      </c>
      <c r="AD5" s="4">
        <v>1.3262</v>
      </c>
      <c r="AE5" s="4">
        <v>0.17649999999999999</v>
      </c>
      <c r="AF5" s="4">
        <v>1.0884</v>
      </c>
      <c r="AG5" s="4">
        <v>4.9385000000000003</v>
      </c>
      <c r="AH5" s="4">
        <v>17.262799999999999</v>
      </c>
      <c r="AI5" s="4">
        <v>100.47580000000001</v>
      </c>
      <c r="AJ5" s="4">
        <v>30.2942</v>
      </c>
      <c r="AK5" s="4">
        <v>35.426200000000001</v>
      </c>
      <c r="AL5" s="4">
        <v>168.5975</v>
      </c>
    </row>
    <row r="6" spans="1:38">
      <c r="A6" s="22" t="s">
        <v>39</v>
      </c>
      <c r="B6" s="23"/>
      <c r="C6" s="4">
        <v>24.479700000000001</v>
      </c>
      <c r="D6" s="4">
        <v>1.9199999999999998E-2</v>
      </c>
      <c r="E6" s="4">
        <v>8.0000000000000004E-4</v>
      </c>
      <c r="F6" s="4">
        <v>2.0000000000000001E-4</v>
      </c>
      <c r="G6" s="4">
        <v>1E-4</v>
      </c>
      <c r="H6" s="4">
        <v>2.9999999999999997E-4</v>
      </c>
      <c r="I6" s="4">
        <v>1E-4</v>
      </c>
      <c r="J6" s="4">
        <v>1E-3</v>
      </c>
      <c r="K6" s="4">
        <v>2.5390000000000001</v>
      </c>
      <c r="L6" s="4">
        <v>1.8800000000000001E-2</v>
      </c>
      <c r="M6" s="4">
        <v>5.2200000000000003E-2</v>
      </c>
      <c r="N6" s="4">
        <v>2.7000000000000001E-3</v>
      </c>
      <c r="O6" s="4">
        <v>31.914100000000001</v>
      </c>
      <c r="P6" s="4">
        <v>1.1999999999999999E-3</v>
      </c>
      <c r="Q6" s="4">
        <v>4.1599999999999998E-2</v>
      </c>
      <c r="R6" s="4">
        <v>0</v>
      </c>
      <c r="S6" s="4">
        <v>5.4999999999999997E-3</v>
      </c>
      <c r="T6" s="4">
        <v>2.0999999999999999E-3</v>
      </c>
      <c r="U6" s="4">
        <v>3.8399999999999997E-2</v>
      </c>
      <c r="V6" s="4">
        <v>3.2000000000000002E-3</v>
      </c>
      <c r="W6" s="4">
        <v>8.2000000000000007E-3</v>
      </c>
      <c r="X6" s="4">
        <v>6.8999999999999999E-3</v>
      </c>
      <c r="Y6" s="4">
        <v>6.7000000000000002E-3</v>
      </c>
      <c r="Z6" s="4">
        <v>0</v>
      </c>
      <c r="AA6" s="4">
        <v>6.1000000000000004E-3</v>
      </c>
      <c r="AB6" s="4">
        <v>0</v>
      </c>
      <c r="AC6" s="4">
        <v>1.1999999999999999E-3</v>
      </c>
      <c r="AD6" s="4">
        <v>1.8E-3</v>
      </c>
      <c r="AE6" s="4">
        <v>0</v>
      </c>
      <c r="AF6" s="4">
        <v>1E-4</v>
      </c>
      <c r="AG6" s="4">
        <v>0</v>
      </c>
      <c r="AH6" s="4">
        <v>2.3E-3</v>
      </c>
      <c r="AI6" s="4">
        <v>33.959899999999998</v>
      </c>
      <c r="AJ6" s="4">
        <v>1.3100000000000001E-2</v>
      </c>
      <c r="AK6" s="4">
        <v>1.1900000000000001E-2</v>
      </c>
      <c r="AL6" s="4">
        <v>39.157800000000002</v>
      </c>
    </row>
    <row r="7" spans="1:38">
      <c r="A7" s="22" t="s">
        <v>40</v>
      </c>
      <c r="B7" s="23"/>
      <c r="C7" s="4">
        <v>85.229200000000006</v>
      </c>
      <c r="D7" s="4">
        <v>24.479399999999998</v>
      </c>
      <c r="E7" s="4">
        <v>26.1311</v>
      </c>
      <c r="F7" s="4">
        <v>3.7290000000000001</v>
      </c>
      <c r="G7" s="4">
        <v>5.2377000000000002</v>
      </c>
      <c r="H7" s="4">
        <v>9.2847000000000008</v>
      </c>
      <c r="I7" s="4">
        <v>5.0259999999999998</v>
      </c>
      <c r="J7" s="4">
        <v>4.9516</v>
      </c>
      <c r="K7" s="4">
        <v>237.6294</v>
      </c>
      <c r="L7" s="4">
        <v>201.86930000000001</v>
      </c>
      <c r="M7" s="4">
        <v>218.7715</v>
      </c>
      <c r="N7" s="4">
        <v>34.855200000000004</v>
      </c>
      <c r="O7" s="4">
        <v>47.363</v>
      </c>
      <c r="P7" s="4">
        <v>15.775399999999999</v>
      </c>
      <c r="Q7" s="4">
        <v>79.915499999999994</v>
      </c>
      <c r="R7" s="4">
        <v>21.177399999999999</v>
      </c>
      <c r="S7" s="4">
        <v>22.537099999999999</v>
      </c>
      <c r="T7" s="4">
        <v>13.176</v>
      </c>
      <c r="U7" s="4">
        <v>176.94030000000001</v>
      </c>
      <c r="V7" s="4">
        <v>6.4747000000000003</v>
      </c>
      <c r="W7" s="4">
        <v>3.4053</v>
      </c>
      <c r="X7" s="4">
        <v>16.0183</v>
      </c>
      <c r="Y7" s="4">
        <v>15.585699999999999</v>
      </c>
      <c r="Z7" s="4">
        <v>3.1459000000000001</v>
      </c>
      <c r="AA7" s="4">
        <v>3.7181000000000002</v>
      </c>
      <c r="AB7" s="4">
        <v>4.6300000000000001E-2</v>
      </c>
      <c r="AC7" s="4">
        <v>15.5547</v>
      </c>
      <c r="AD7" s="4">
        <v>1.3244</v>
      </c>
      <c r="AE7" s="4">
        <v>0.17649999999999999</v>
      </c>
      <c r="AF7" s="4">
        <v>1.0883</v>
      </c>
      <c r="AG7" s="4">
        <v>4.9385000000000003</v>
      </c>
      <c r="AH7" s="4">
        <v>17.2605</v>
      </c>
      <c r="AI7" s="4">
        <v>66.515900000000002</v>
      </c>
      <c r="AJ7" s="4">
        <v>30.281099999999999</v>
      </c>
      <c r="AK7" s="4">
        <v>35.414299999999997</v>
      </c>
      <c r="AL7" s="4">
        <v>129.43969999999999</v>
      </c>
    </row>
    <row r="8" spans="1:38">
      <c r="A8" s="22" t="s">
        <v>41</v>
      </c>
      <c r="B8" s="23"/>
      <c r="C8" s="4">
        <v>67.338499999999996</v>
      </c>
      <c r="D8" s="4">
        <v>23.114000000000001</v>
      </c>
      <c r="E8" s="4">
        <v>25.687899999999999</v>
      </c>
      <c r="F8" s="4">
        <v>3.6756000000000002</v>
      </c>
      <c r="G8" s="4">
        <v>4.859</v>
      </c>
      <c r="H8" s="4">
        <v>8.4365000000000006</v>
      </c>
      <c r="I8" s="4">
        <v>4.9160000000000004</v>
      </c>
      <c r="J8" s="4">
        <v>4.8338000000000001</v>
      </c>
      <c r="K8" s="4">
        <v>155.90860000000001</v>
      </c>
      <c r="L8" s="4">
        <v>195.32480000000001</v>
      </c>
      <c r="M8" s="4">
        <v>213.07480000000001</v>
      </c>
      <c r="N8" s="4">
        <v>34.063099999999999</v>
      </c>
      <c r="O8" s="4">
        <v>46.8842</v>
      </c>
      <c r="P8" s="4">
        <v>15.4762</v>
      </c>
      <c r="Q8" s="4">
        <v>77.6203</v>
      </c>
      <c r="R8" s="4">
        <v>20.447800000000001</v>
      </c>
      <c r="S8" s="4">
        <v>22.007899999999999</v>
      </c>
      <c r="T8" s="4">
        <v>12.7563</v>
      </c>
      <c r="U8" s="4">
        <v>167.9221</v>
      </c>
      <c r="V8" s="4">
        <v>6.3792</v>
      </c>
      <c r="W8" s="4">
        <v>2.8003999999999998</v>
      </c>
      <c r="X8" s="4">
        <v>15.513400000000001</v>
      </c>
      <c r="Y8" s="4">
        <v>14.11</v>
      </c>
      <c r="Z8" s="4">
        <v>3.0754999999999999</v>
      </c>
      <c r="AA8" s="4">
        <v>3.3915999999999999</v>
      </c>
      <c r="AB8" s="4">
        <v>4.6300000000000001E-2</v>
      </c>
      <c r="AC8" s="4">
        <v>15.420199999999999</v>
      </c>
      <c r="AD8" s="4">
        <v>0.91220000000000001</v>
      </c>
      <c r="AE8" s="4">
        <v>0.15770000000000001</v>
      </c>
      <c r="AF8" s="4">
        <v>1.0570999999999999</v>
      </c>
      <c r="AG8" s="4">
        <v>4.4177999999999997</v>
      </c>
      <c r="AH8" s="4">
        <v>16.929099999999998</v>
      </c>
      <c r="AI8" s="4">
        <v>65.864699999999999</v>
      </c>
      <c r="AJ8" s="4">
        <v>29.8797</v>
      </c>
      <c r="AK8" s="4">
        <v>34.890099999999997</v>
      </c>
      <c r="AL8" s="4">
        <v>119.95820000000001</v>
      </c>
    </row>
    <row r="9" spans="1:38">
      <c r="A9" s="24" t="s">
        <v>42</v>
      </c>
      <c r="B9" s="25"/>
      <c r="C9" s="4">
        <v>39.380000000000003</v>
      </c>
      <c r="D9" s="4">
        <v>19.998899999999999</v>
      </c>
      <c r="E9" s="4">
        <v>23.9587</v>
      </c>
      <c r="F9" s="4">
        <v>3.3969</v>
      </c>
      <c r="G9" s="4">
        <v>4.3830999999999998</v>
      </c>
      <c r="H9" s="4">
        <v>7.5057999999999998</v>
      </c>
      <c r="I9" s="4">
        <v>4.3577000000000004</v>
      </c>
      <c r="J9" s="4">
        <v>4.2083000000000004</v>
      </c>
      <c r="K9" s="4">
        <v>118.6216</v>
      </c>
      <c r="L9" s="4">
        <v>187.65889999999999</v>
      </c>
      <c r="M9" s="4">
        <v>206.17009999999999</v>
      </c>
      <c r="N9" s="4">
        <v>32.884500000000003</v>
      </c>
      <c r="O9" s="4">
        <v>44.852699999999999</v>
      </c>
      <c r="P9" s="4">
        <v>15.1145</v>
      </c>
      <c r="Q9" s="4">
        <v>74.989099999999993</v>
      </c>
      <c r="R9" s="4">
        <v>18.985600000000002</v>
      </c>
      <c r="S9" s="4">
        <v>20.520399999999999</v>
      </c>
      <c r="T9" s="4">
        <v>11.4948</v>
      </c>
      <c r="U9" s="4">
        <v>157.6046</v>
      </c>
      <c r="V9" s="4">
        <v>5.8771000000000004</v>
      </c>
      <c r="W9" s="4">
        <v>2.2231000000000001</v>
      </c>
      <c r="X9" s="4">
        <v>14.722200000000001</v>
      </c>
      <c r="Y9" s="4">
        <v>11.5502</v>
      </c>
      <c r="Z9" s="4">
        <v>2.8445</v>
      </c>
      <c r="AA9" s="4">
        <v>3.1141000000000001</v>
      </c>
      <c r="AB9" s="4">
        <v>1.4E-2</v>
      </c>
      <c r="AC9" s="4">
        <v>14.1044</v>
      </c>
      <c r="AD9" s="4">
        <v>0.72340000000000004</v>
      </c>
      <c r="AE9" s="4">
        <v>0.13170000000000001</v>
      </c>
      <c r="AF9" s="4">
        <v>1.0052000000000001</v>
      </c>
      <c r="AG9" s="4">
        <v>3.9060999999999999</v>
      </c>
      <c r="AH9" s="4">
        <v>14.692500000000001</v>
      </c>
      <c r="AI9" s="4">
        <v>64.444699999999997</v>
      </c>
      <c r="AJ9" s="4">
        <v>28.100300000000001</v>
      </c>
      <c r="AK9" s="4">
        <v>32.6312</v>
      </c>
      <c r="AL9" s="4">
        <v>104.3244</v>
      </c>
    </row>
    <row r="10" spans="1:38">
      <c r="A10" s="24" t="s">
        <v>43</v>
      </c>
      <c r="B10" s="25"/>
      <c r="C10" s="4">
        <v>22.2606</v>
      </c>
      <c r="D10" s="4">
        <v>2.2928999999999999</v>
      </c>
      <c r="E10" s="4">
        <v>0.75039999999999996</v>
      </c>
      <c r="F10" s="4">
        <v>0.19520000000000001</v>
      </c>
      <c r="G10" s="4">
        <v>0.24709999999999999</v>
      </c>
      <c r="H10" s="4">
        <v>0.41789999999999999</v>
      </c>
      <c r="I10" s="4">
        <v>0.19719999999999999</v>
      </c>
      <c r="J10" s="4">
        <v>0.37419999999999998</v>
      </c>
      <c r="K10" s="4">
        <v>29.647400000000001</v>
      </c>
      <c r="L10" s="4">
        <v>5.5198999999999998</v>
      </c>
      <c r="M10" s="4">
        <v>3.3702999999999999</v>
      </c>
      <c r="N10" s="4">
        <v>0.89449999999999996</v>
      </c>
      <c r="O10" s="4">
        <v>0.88919999999999999</v>
      </c>
      <c r="P10" s="4">
        <v>0.20469999999999999</v>
      </c>
      <c r="Q10" s="4">
        <v>1.4644999999999999</v>
      </c>
      <c r="R10" s="4">
        <v>0.74109999999999998</v>
      </c>
      <c r="S10" s="4">
        <v>0.96619999999999995</v>
      </c>
      <c r="T10" s="4">
        <v>0.94599999999999995</v>
      </c>
      <c r="U10" s="4">
        <v>7.9508000000000001</v>
      </c>
      <c r="V10" s="4">
        <v>0.28310000000000002</v>
      </c>
      <c r="W10" s="4">
        <v>0.51439999999999997</v>
      </c>
      <c r="X10" s="4">
        <v>0.59789999999999999</v>
      </c>
      <c r="Y10" s="4">
        <v>2.0962999999999998</v>
      </c>
      <c r="Z10" s="4">
        <v>0.1918</v>
      </c>
      <c r="AA10" s="4">
        <v>0.18970000000000001</v>
      </c>
      <c r="AB10" s="4">
        <v>2.7099999999999999E-2</v>
      </c>
      <c r="AC10" s="4">
        <v>1.0853999999999999</v>
      </c>
      <c r="AD10" s="4">
        <v>0.1115</v>
      </c>
      <c r="AE10" s="4">
        <v>1.6299999999999999E-2</v>
      </c>
      <c r="AF10" s="4">
        <v>3.4599999999999999E-2</v>
      </c>
      <c r="AG10" s="4">
        <v>0.44309999999999999</v>
      </c>
      <c r="AH10" s="4">
        <v>1.9450000000000001</v>
      </c>
      <c r="AI10" s="4">
        <v>1.2126999999999999</v>
      </c>
      <c r="AJ10" s="4">
        <v>1.2371000000000001</v>
      </c>
      <c r="AK10" s="4">
        <v>1.7661</v>
      </c>
      <c r="AL10" s="4">
        <v>11.9199</v>
      </c>
    </row>
    <row r="11" spans="1:38" s="6" customFormat="1">
      <c r="A11" s="26" t="s">
        <v>44</v>
      </c>
      <c r="B11" s="27"/>
      <c r="C11" s="5">
        <v>5.6978999999999997</v>
      </c>
      <c r="D11" s="5">
        <v>0.82220000000000004</v>
      </c>
      <c r="E11" s="4">
        <v>0.9788</v>
      </c>
      <c r="F11" s="4">
        <v>8.3500000000000005E-2</v>
      </c>
      <c r="G11" s="4">
        <v>0.2288</v>
      </c>
      <c r="H11" s="4">
        <v>0.51280000000000003</v>
      </c>
      <c r="I11" s="4">
        <v>0.36109999999999998</v>
      </c>
      <c r="J11" s="4">
        <v>0.25130000000000002</v>
      </c>
      <c r="K11" s="4">
        <v>7.6395999999999997</v>
      </c>
      <c r="L11" s="4">
        <v>2.1459999999999999</v>
      </c>
      <c r="M11" s="4">
        <v>3.5344000000000002</v>
      </c>
      <c r="N11" s="4">
        <v>0.28410000000000002</v>
      </c>
      <c r="O11" s="4">
        <v>1.1423000000000001</v>
      </c>
      <c r="P11" s="4">
        <v>0.157</v>
      </c>
      <c r="Q11" s="4">
        <v>1.1667000000000001</v>
      </c>
      <c r="R11" s="4">
        <v>0.72109999999999996</v>
      </c>
      <c r="S11" s="4">
        <v>0.52129999999999999</v>
      </c>
      <c r="T11" s="4">
        <v>0.3155</v>
      </c>
      <c r="U11" s="4">
        <v>2.3666999999999998</v>
      </c>
      <c r="V11" s="4">
        <v>0.219</v>
      </c>
      <c r="W11" s="4">
        <v>6.2899999999999998E-2</v>
      </c>
      <c r="X11" s="4">
        <v>0.1933</v>
      </c>
      <c r="Y11" s="4">
        <v>0.46350000000000002</v>
      </c>
      <c r="Z11" s="4">
        <v>3.9199999999999999E-2</v>
      </c>
      <c r="AA11" s="4">
        <v>8.7800000000000003E-2</v>
      </c>
      <c r="AB11" s="4">
        <v>5.1999999999999998E-3</v>
      </c>
      <c r="AC11" s="4">
        <v>0.23039999999999999</v>
      </c>
      <c r="AD11" s="4">
        <v>7.7299999999999994E-2</v>
      </c>
      <c r="AE11" s="4">
        <v>9.7000000000000003E-3</v>
      </c>
      <c r="AF11" s="4">
        <v>1.7299999999999999E-2</v>
      </c>
      <c r="AG11" s="4">
        <v>6.8599999999999994E-2</v>
      </c>
      <c r="AH11" s="4">
        <v>0.29160000000000003</v>
      </c>
      <c r="AI11" s="4">
        <v>0.20730000000000001</v>
      </c>
      <c r="AJ11" s="4">
        <v>0.5423</v>
      </c>
      <c r="AK11" s="4">
        <v>0.49280000000000002</v>
      </c>
      <c r="AL11" s="4">
        <v>3.7139000000000002</v>
      </c>
    </row>
    <row r="12" spans="1:38" s="6" customFormat="1">
      <c r="A12" s="28" t="s">
        <v>45</v>
      </c>
      <c r="B12" s="29"/>
      <c r="C12" s="5">
        <v>17.890699999999999</v>
      </c>
      <c r="D12" s="5">
        <v>1.3653999999999999</v>
      </c>
      <c r="E12" s="4">
        <v>0.44319999999999998</v>
      </c>
      <c r="F12" s="4">
        <v>5.3400000000000003E-2</v>
      </c>
      <c r="G12" s="4">
        <v>0.37869999999999998</v>
      </c>
      <c r="H12" s="4">
        <v>0.84819999999999995</v>
      </c>
      <c r="I12" s="4">
        <v>0.11</v>
      </c>
      <c r="J12" s="4">
        <v>0.1178</v>
      </c>
      <c r="K12" s="4">
        <v>81.720799999999997</v>
      </c>
      <c r="L12" s="4">
        <v>6.5445000000000002</v>
      </c>
      <c r="M12" s="4">
        <v>5.6966999999999999</v>
      </c>
      <c r="N12" s="4">
        <v>0.79210000000000003</v>
      </c>
      <c r="O12" s="4">
        <v>0.4788</v>
      </c>
      <c r="P12" s="4">
        <v>0.29920000000000002</v>
      </c>
      <c r="Q12" s="4">
        <v>2.2951999999999999</v>
      </c>
      <c r="R12" s="4">
        <v>0.72960000000000003</v>
      </c>
      <c r="S12" s="4">
        <v>0.5292</v>
      </c>
      <c r="T12" s="4">
        <v>0.41970000000000002</v>
      </c>
      <c r="U12" s="4">
        <v>9.0182000000000002</v>
      </c>
      <c r="V12" s="4">
        <v>9.5500000000000002E-2</v>
      </c>
      <c r="W12" s="4">
        <v>0.60489999999999999</v>
      </c>
      <c r="X12" s="4">
        <v>0.50490000000000002</v>
      </c>
      <c r="Y12" s="4">
        <v>1.4757</v>
      </c>
      <c r="Z12" s="4">
        <v>7.0400000000000004E-2</v>
      </c>
      <c r="AA12" s="4">
        <v>0.32650000000000001</v>
      </c>
      <c r="AB12" s="4">
        <v>0</v>
      </c>
      <c r="AC12" s="4">
        <v>0.13450000000000001</v>
      </c>
      <c r="AD12" s="4">
        <v>0.41220000000000001</v>
      </c>
      <c r="AE12" s="4">
        <v>1.8800000000000001E-2</v>
      </c>
      <c r="AF12" s="4">
        <v>3.1199999999999999E-2</v>
      </c>
      <c r="AG12" s="4">
        <v>0.52070000000000005</v>
      </c>
      <c r="AH12" s="4">
        <v>0.33139999999999997</v>
      </c>
      <c r="AI12" s="4">
        <v>0.6512</v>
      </c>
      <c r="AJ12" s="4">
        <v>0.40139999999999998</v>
      </c>
      <c r="AK12" s="4">
        <v>0.5242</v>
      </c>
      <c r="AL12" s="4">
        <v>9.4815000000000005</v>
      </c>
    </row>
    <row r="13" spans="1:38" s="6" customFormat="1">
      <c r="A13" s="16" t="s">
        <v>46</v>
      </c>
      <c r="B13" s="17"/>
      <c r="C13" s="5">
        <v>5.8771000000000004</v>
      </c>
      <c r="D13" s="5">
        <v>0.86170000000000002</v>
      </c>
      <c r="E13" s="4">
        <v>0.1532</v>
      </c>
      <c r="F13" s="4">
        <v>4.9700000000000001E-2</v>
      </c>
      <c r="G13" s="4">
        <v>0.10050000000000001</v>
      </c>
      <c r="H13" s="4">
        <v>0.29049999999999998</v>
      </c>
      <c r="I13" s="4">
        <v>0.1056</v>
      </c>
      <c r="J13" s="4">
        <v>0.11650000000000001</v>
      </c>
      <c r="K13" s="4">
        <v>11.245900000000001</v>
      </c>
      <c r="L13" s="4">
        <v>4.3014000000000001</v>
      </c>
      <c r="M13" s="4">
        <v>2.6987999999999999</v>
      </c>
      <c r="N13" s="4">
        <v>0.3276</v>
      </c>
      <c r="O13" s="4">
        <v>0.1535</v>
      </c>
      <c r="P13" s="4">
        <v>0.2278</v>
      </c>
      <c r="Q13" s="4">
        <v>2.0922000000000001</v>
      </c>
      <c r="R13" s="4">
        <v>6.5799999999999997E-2</v>
      </c>
      <c r="S13" s="4">
        <v>0.32869999999999999</v>
      </c>
      <c r="T13" s="4">
        <v>0.36120000000000002</v>
      </c>
      <c r="U13" s="4">
        <v>3.2791999999999999</v>
      </c>
      <c r="V13" s="4">
        <v>4.3200000000000002E-2</v>
      </c>
      <c r="W13" s="4">
        <v>0.31519999999999998</v>
      </c>
      <c r="X13" s="4">
        <v>0.31769999999999998</v>
      </c>
      <c r="Y13" s="4">
        <v>0.88490000000000002</v>
      </c>
      <c r="Z13" s="4">
        <v>2.29E-2</v>
      </c>
      <c r="AA13" s="4">
        <v>0.14530000000000001</v>
      </c>
      <c r="AB13" s="4">
        <v>0</v>
      </c>
      <c r="AC13" s="4">
        <v>7.6100000000000001E-2</v>
      </c>
      <c r="AD13" s="4">
        <v>4.4299999999999999E-2</v>
      </c>
      <c r="AE13" s="4">
        <v>0</v>
      </c>
      <c r="AF13" s="4">
        <v>3.1099999999999999E-2</v>
      </c>
      <c r="AG13" s="4">
        <v>0.5181</v>
      </c>
      <c r="AH13" s="4">
        <v>0.2802</v>
      </c>
      <c r="AI13" s="4">
        <v>0.3024</v>
      </c>
      <c r="AJ13" s="4">
        <v>0.35460000000000003</v>
      </c>
      <c r="AK13" s="4">
        <v>0.51280000000000003</v>
      </c>
      <c r="AL13" s="4">
        <v>3.1467000000000001</v>
      </c>
    </row>
    <row r="14" spans="1:38" s="6" customFormat="1">
      <c r="A14" s="16" t="s">
        <v>47</v>
      </c>
      <c r="B14" s="17"/>
      <c r="C14" s="5">
        <v>10.1205</v>
      </c>
      <c r="D14" s="5">
        <v>0.3034</v>
      </c>
      <c r="E14" s="4">
        <v>6.9999999999999999E-4</v>
      </c>
      <c r="F14" s="4">
        <v>0</v>
      </c>
      <c r="G14" s="4">
        <v>1.2999999999999999E-3</v>
      </c>
      <c r="H14" s="4">
        <v>0.1789</v>
      </c>
      <c r="I14" s="4">
        <v>2.9999999999999997E-4</v>
      </c>
      <c r="J14" s="4">
        <v>1E-4</v>
      </c>
      <c r="K14" s="4">
        <v>70.212400000000002</v>
      </c>
      <c r="L14" s="4">
        <v>1.7565999999999999</v>
      </c>
      <c r="M14" s="4">
        <v>1.905</v>
      </c>
      <c r="N14" s="4">
        <v>0.41880000000000001</v>
      </c>
      <c r="O14" s="4">
        <v>0.10920000000000001</v>
      </c>
      <c r="P14" s="4">
        <v>1.2200000000000001E-2</v>
      </c>
      <c r="Q14" s="4">
        <v>4.4000000000000003E-3</v>
      </c>
      <c r="R14" s="4">
        <v>0.39550000000000002</v>
      </c>
      <c r="S14" s="4">
        <v>6.6E-3</v>
      </c>
      <c r="T14" s="4">
        <v>9.1999999999999998E-3</v>
      </c>
      <c r="U14" s="4">
        <v>3.6608999999999998</v>
      </c>
      <c r="V14" s="4">
        <v>8.0000000000000004E-4</v>
      </c>
      <c r="W14" s="4">
        <v>0.28710000000000002</v>
      </c>
      <c r="X14" s="4">
        <v>0.1178</v>
      </c>
      <c r="Y14" s="4">
        <v>0.41</v>
      </c>
      <c r="Z14" s="4">
        <v>1E-4</v>
      </c>
      <c r="AA14" s="4">
        <v>6.5799999999999997E-2</v>
      </c>
      <c r="AB14" s="4">
        <v>0</v>
      </c>
      <c r="AC14" s="4">
        <v>1E-4</v>
      </c>
      <c r="AD14" s="4">
        <v>0.27</v>
      </c>
      <c r="AE14" s="4">
        <v>1E-4</v>
      </c>
      <c r="AF14" s="4">
        <v>0</v>
      </c>
      <c r="AG14" s="4">
        <v>1.1000000000000001E-3</v>
      </c>
      <c r="AH14" s="4">
        <v>1.6E-2</v>
      </c>
      <c r="AI14" s="4">
        <v>5.3E-3</v>
      </c>
      <c r="AJ14" s="4">
        <v>4.2999999999999997E-2</v>
      </c>
      <c r="AK14" s="4">
        <v>9.5999999999999992E-3</v>
      </c>
      <c r="AL14" s="4">
        <v>6.2956000000000003</v>
      </c>
    </row>
    <row r="15" spans="1:38" s="6" customFormat="1">
      <c r="A15" s="30" t="s">
        <v>48</v>
      </c>
      <c r="B15" s="31"/>
      <c r="C15" s="5">
        <v>412.26</v>
      </c>
      <c r="D15" s="5">
        <v>44.913800000000002</v>
      </c>
      <c r="E15" s="4">
        <v>20.895099999999999</v>
      </c>
      <c r="F15" s="4">
        <v>6.4859</v>
      </c>
      <c r="G15" s="4">
        <v>7.2119999999999997</v>
      </c>
      <c r="H15" s="4">
        <v>17.6004</v>
      </c>
      <c r="I15" s="4">
        <v>7.5763999999999996</v>
      </c>
      <c r="J15" s="4">
        <v>6.4233000000000002</v>
      </c>
      <c r="K15" s="4">
        <v>511.57819999999998</v>
      </c>
      <c r="L15" s="4">
        <v>145.38290000000001</v>
      </c>
      <c r="M15" s="4">
        <v>82.007199999999997</v>
      </c>
      <c r="N15" s="4">
        <v>29.647600000000001</v>
      </c>
      <c r="O15" s="4">
        <v>37.078099999999999</v>
      </c>
      <c r="P15" s="4">
        <v>12.1031</v>
      </c>
      <c r="Q15" s="4">
        <v>50.475299999999997</v>
      </c>
      <c r="R15" s="4">
        <v>15.5304</v>
      </c>
      <c r="S15" s="4">
        <v>26.5886</v>
      </c>
      <c r="T15" s="4">
        <v>18.3003</v>
      </c>
      <c r="U15" s="4">
        <v>150.7431</v>
      </c>
      <c r="V15" s="4">
        <v>22.3673</v>
      </c>
      <c r="W15" s="4">
        <v>13.702199999999999</v>
      </c>
      <c r="X15" s="4">
        <v>48.411999999999999</v>
      </c>
      <c r="Y15" s="4">
        <v>24.4238</v>
      </c>
      <c r="Z15" s="4">
        <v>1.9978</v>
      </c>
      <c r="AA15" s="4">
        <v>6.8544999999999998</v>
      </c>
      <c r="AB15" s="4">
        <v>0.19209999999999999</v>
      </c>
      <c r="AC15" s="4">
        <v>8.8203999999999994</v>
      </c>
      <c r="AD15" s="4">
        <v>7.9743000000000004</v>
      </c>
      <c r="AE15" s="4">
        <v>0.16059999999999999</v>
      </c>
      <c r="AF15" s="4">
        <v>0.73429999999999995</v>
      </c>
      <c r="AG15" s="4">
        <v>4.0491000000000001</v>
      </c>
      <c r="AH15" s="4">
        <v>8.0778999999999996</v>
      </c>
      <c r="AI15" s="4">
        <v>77.819400000000002</v>
      </c>
      <c r="AJ15" s="4">
        <v>43.275399999999998</v>
      </c>
      <c r="AK15" s="4">
        <v>36.679900000000004</v>
      </c>
      <c r="AL15" s="4">
        <v>158.10380000000001</v>
      </c>
    </row>
    <row r="16" spans="1:38" s="6" customFormat="1">
      <c r="A16" s="30" t="s">
        <v>39</v>
      </c>
      <c r="B16" s="31"/>
      <c r="C16" s="5">
        <v>22.4374</v>
      </c>
      <c r="D16" s="5">
        <v>1.6000000000000001E-3</v>
      </c>
      <c r="E16" s="4">
        <v>2.63E-2</v>
      </c>
      <c r="F16" s="4">
        <v>0</v>
      </c>
      <c r="G16" s="4">
        <v>4.0000000000000002E-4</v>
      </c>
      <c r="H16" s="4">
        <v>0</v>
      </c>
      <c r="I16" s="4">
        <v>1E-4</v>
      </c>
      <c r="J16" s="4">
        <v>0</v>
      </c>
      <c r="K16" s="4">
        <v>8.9444999999999997</v>
      </c>
      <c r="L16" s="4">
        <v>0.24460000000000001</v>
      </c>
      <c r="M16" s="4">
        <v>4.5400000000000003E-2</v>
      </c>
      <c r="N16" s="4">
        <v>0</v>
      </c>
      <c r="O16" s="4">
        <v>1.2912999999999999</v>
      </c>
      <c r="P16" s="4">
        <v>6.7799999999999999E-2</v>
      </c>
      <c r="Q16" s="4">
        <v>0.18310000000000001</v>
      </c>
      <c r="R16" s="4">
        <v>4.0000000000000002E-4</v>
      </c>
      <c r="S16" s="4">
        <v>1E-4</v>
      </c>
      <c r="T16" s="4">
        <v>5.0000000000000001E-4</v>
      </c>
      <c r="U16" s="4">
        <v>15.895099999999999</v>
      </c>
      <c r="V16" s="4">
        <v>5.0000000000000001E-4</v>
      </c>
      <c r="W16" s="4">
        <v>1E-4</v>
      </c>
      <c r="X16" s="4">
        <v>0.53859999999999997</v>
      </c>
      <c r="Y16" s="4">
        <v>8.5900000000000004E-2</v>
      </c>
      <c r="Z16" s="4">
        <v>0</v>
      </c>
      <c r="AA16" s="4">
        <v>0</v>
      </c>
      <c r="AB16" s="4">
        <v>0</v>
      </c>
      <c r="AC16" s="4">
        <v>1E-4</v>
      </c>
      <c r="AD16" s="4">
        <v>1E-4</v>
      </c>
      <c r="AE16" s="4">
        <v>0</v>
      </c>
      <c r="AF16" s="4">
        <v>1E-4</v>
      </c>
      <c r="AG16" s="4">
        <v>0</v>
      </c>
      <c r="AH16" s="4">
        <v>1.14E-2</v>
      </c>
      <c r="AI16" s="4">
        <v>34.309399999999997</v>
      </c>
      <c r="AJ16" s="4">
        <v>8.9999999999999998E-4</v>
      </c>
      <c r="AK16" s="4">
        <v>0.45650000000000002</v>
      </c>
      <c r="AL16" s="4">
        <v>0.93369999999999997</v>
      </c>
    </row>
    <row r="17" spans="1:38" s="6" customFormat="1">
      <c r="A17" s="30" t="s">
        <v>40</v>
      </c>
      <c r="B17" s="31"/>
      <c r="C17" s="5">
        <v>389.82260000000002</v>
      </c>
      <c r="D17" s="5">
        <v>44.912199999999999</v>
      </c>
      <c r="E17" s="4">
        <v>20.8688</v>
      </c>
      <c r="F17" s="4">
        <v>6.4859</v>
      </c>
      <c r="G17" s="4">
        <v>7.2115999999999998</v>
      </c>
      <c r="H17" s="4">
        <v>17.6004</v>
      </c>
      <c r="I17" s="4">
        <v>7.5762999999999998</v>
      </c>
      <c r="J17" s="4">
        <v>6.4233000000000002</v>
      </c>
      <c r="K17" s="4">
        <v>502.63369999999998</v>
      </c>
      <c r="L17" s="4">
        <v>145.13829999999999</v>
      </c>
      <c r="M17" s="4">
        <v>81.961799999999997</v>
      </c>
      <c r="N17" s="4">
        <v>29.647600000000001</v>
      </c>
      <c r="O17" s="4">
        <v>35.786799999999999</v>
      </c>
      <c r="P17" s="4">
        <v>12.035299999999999</v>
      </c>
      <c r="Q17" s="4">
        <v>50.292200000000001</v>
      </c>
      <c r="R17" s="4">
        <v>15.53</v>
      </c>
      <c r="S17" s="4">
        <v>26.5885</v>
      </c>
      <c r="T17" s="4">
        <v>18.299800000000001</v>
      </c>
      <c r="U17" s="4">
        <v>134.84800000000001</v>
      </c>
      <c r="V17" s="4">
        <v>22.366800000000001</v>
      </c>
      <c r="W17" s="4">
        <v>13.7021</v>
      </c>
      <c r="X17" s="4">
        <v>47.873399999999997</v>
      </c>
      <c r="Y17" s="4">
        <v>24.337900000000001</v>
      </c>
      <c r="Z17" s="4">
        <v>1.9978</v>
      </c>
      <c r="AA17" s="4">
        <v>6.8544999999999998</v>
      </c>
      <c r="AB17" s="4">
        <v>0.19209999999999999</v>
      </c>
      <c r="AC17" s="4">
        <v>8.8202999999999996</v>
      </c>
      <c r="AD17" s="4">
        <v>7.9741999999999997</v>
      </c>
      <c r="AE17" s="4">
        <v>0.16059999999999999</v>
      </c>
      <c r="AF17" s="4">
        <v>0.73419999999999996</v>
      </c>
      <c r="AG17" s="4">
        <v>4.0491000000000001</v>
      </c>
      <c r="AH17" s="4">
        <v>8.0664999999999996</v>
      </c>
      <c r="AI17" s="4">
        <v>43.51</v>
      </c>
      <c r="AJ17" s="4">
        <v>43.274500000000003</v>
      </c>
      <c r="AK17" s="4">
        <v>36.223399999999998</v>
      </c>
      <c r="AL17" s="4">
        <v>157.17009999999999</v>
      </c>
    </row>
    <row r="18" spans="1:38" s="6" customFormat="1">
      <c r="A18" s="28" t="s">
        <v>41</v>
      </c>
      <c r="B18" s="29"/>
      <c r="C18" s="5">
        <v>340.91649999999998</v>
      </c>
      <c r="D18" s="5">
        <v>39.183999999999997</v>
      </c>
      <c r="E18" s="4">
        <v>17.281500000000001</v>
      </c>
      <c r="F18" s="4">
        <v>6.1223000000000001</v>
      </c>
      <c r="G18" s="4">
        <v>6.9554999999999998</v>
      </c>
      <c r="H18" s="4">
        <v>17.308499999999999</v>
      </c>
      <c r="I18" s="4">
        <v>7.0475000000000003</v>
      </c>
      <c r="J18" s="4">
        <v>6.3002000000000002</v>
      </c>
      <c r="K18" s="4">
        <v>324.75979999999998</v>
      </c>
      <c r="L18" s="4">
        <v>124.3462</v>
      </c>
      <c r="M18" s="4">
        <v>71.168999999999997</v>
      </c>
      <c r="N18" s="4">
        <v>27.855499999999999</v>
      </c>
      <c r="O18" s="4">
        <v>32.704599999999999</v>
      </c>
      <c r="P18" s="4">
        <v>10.6683</v>
      </c>
      <c r="Q18" s="4">
        <v>45.350900000000003</v>
      </c>
      <c r="R18" s="4">
        <v>14.5991</v>
      </c>
      <c r="S18" s="4">
        <v>24.765799999999999</v>
      </c>
      <c r="T18" s="4">
        <v>17.7225</v>
      </c>
      <c r="U18" s="4">
        <v>123.2945</v>
      </c>
      <c r="V18" s="4">
        <v>21.561</v>
      </c>
      <c r="W18" s="4">
        <v>11.529400000000001</v>
      </c>
      <c r="X18" s="4">
        <v>45.631599999999999</v>
      </c>
      <c r="Y18" s="4">
        <v>22.344999999999999</v>
      </c>
      <c r="Z18" s="4">
        <v>1.9205000000000001</v>
      </c>
      <c r="AA18" s="4">
        <v>6.6406999999999998</v>
      </c>
      <c r="AB18" s="4">
        <v>9.4799999999999995E-2</v>
      </c>
      <c r="AC18" s="4">
        <v>8.0713000000000008</v>
      </c>
      <c r="AD18" s="4">
        <v>7.1746999999999996</v>
      </c>
      <c r="AE18" s="4">
        <v>0.1492</v>
      </c>
      <c r="AF18" s="4">
        <v>0.70109999999999995</v>
      </c>
      <c r="AG18" s="4">
        <v>3.9403000000000001</v>
      </c>
      <c r="AH18" s="4">
        <v>7.5389999999999997</v>
      </c>
      <c r="AI18" s="4">
        <v>39.906399999999998</v>
      </c>
      <c r="AJ18" s="4">
        <v>42.399900000000002</v>
      </c>
      <c r="AK18" s="4">
        <v>34.9407</v>
      </c>
      <c r="AL18" s="4">
        <v>133.47559999999999</v>
      </c>
    </row>
    <row r="19" spans="1:38" s="6" customFormat="1">
      <c r="A19" s="16" t="s">
        <v>42</v>
      </c>
      <c r="B19" s="17"/>
      <c r="C19" s="5">
        <v>245.16900000000001</v>
      </c>
      <c r="D19" s="5">
        <v>27.861799999999999</v>
      </c>
      <c r="E19" s="4">
        <v>14.160500000000001</v>
      </c>
      <c r="F19" s="4">
        <v>4.6132999999999997</v>
      </c>
      <c r="G19" s="4">
        <v>5.4775999999999998</v>
      </c>
      <c r="H19" s="4">
        <v>14.1464</v>
      </c>
      <c r="I19" s="4">
        <v>4.2941000000000003</v>
      </c>
      <c r="J19" s="4">
        <v>4.5724999999999998</v>
      </c>
      <c r="K19" s="4">
        <v>221.69300000000001</v>
      </c>
      <c r="L19" s="4">
        <v>100.8747</v>
      </c>
      <c r="M19" s="4">
        <v>55.536900000000003</v>
      </c>
      <c r="N19" s="4">
        <v>23.495200000000001</v>
      </c>
      <c r="O19" s="4">
        <v>26.737500000000001</v>
      </c>
      <c r="P19" s="4">
        <v>8.9783000000000008</v>
      </c>
      <c r="Q19" s="4">
        <v>37.569600000000001</v>
      </c>
      <c r="R19" s="4">
        <v>11.0525</v>
      </c>
      <c r="S19" s="4">
        <v>19.968599999999999</v>
      </c>
      <c r="T19" s="4">
        <v>14.9335</v>
      </c>
      <c r="U19" s="4">
        <v>90.446899999999999</v>
      </c>
      <c r="V19" s="4">
        <v>19.197800000000001</v>
      </c>
      <c r="W19" s="4">
        <v>9.3210999999999995</v>
      </c>
      <c r="X19" s="4">
        <v>40.901400000000002</v>
      </c>
      <c r="Y19" s="4">
        <v>15.8925</v>
      </c>
      <c r="Z19" s="4">
        <v>1.2908999999999999</v>
      </c>
      <c r="AA19" s="4">
        <v>4.4676999999999998</v>
      </c>
      <c r="AB19" s="4">
        <v>8.9999999999999998E-4</v>
      </c>
      <c r="AC19" s="4">
        <v>4.7089999999999996</v>
      </c>
      <c r="AD19" s="4">
        <v>6.6877000000000004</v>
      </c>
      <c r="AE19" s="4">
        <v>5.7299999999999997E-2</v>
      </c>
      <c r="AF19" s="4">
        <v>0.44519999999999998</v>
      </c>
      <c r="AG19" s="4">
        <v>3.0655000000000001</v>
      </c>
      <c r="AH19" s="4">
        <v>4.2061999999999999</v>
      </c>
      <c r="AI19" s="4">
        <v>33.5032</v>
      </c>
      <c r="AJ19" s="4">
        <v>38.011600000000001</v>
      </c>
      <c r="AK19" s="4">
        <v>30.505099999999999</v>
      </c>
      <c r="AL19" s="4">
        <v>87.672899999999998</v>
      </c>
    </row>
    <row r="20" spans="1:38" s="6" customFormat="1">
      <c r="A20" s="16" t="s">
        <v>43</v>
      </c>
      <c r="B20" s="17"/>
      <c r="C20" s="5">
        <v>51.475700000000003</v>
      </c>
      <c r="D20" s="5">
        <v>4.2435</v>
      </c>
      <c r="E20" s="4">
        <v>2.3553999999999999</v>
      </c>
      <c r="F20" s="4">
        <v>1.4742</v>
      </c>
      <c r="G20" s="4">
        <v>0.89829999999999999</v>
      </c>
      <c r="H20" s="4">
        <v>2.8691</v>
      </c>
      <c r="I20" s="4">
        <v>2.0019</v>
      </c>
      <c r="J20" s="4">
        <v>1.6215999999999999</v>
      </c>
      <c r="K20" s="4">
        <v>74.103499999999997</v>
      </c>
      <c r="L20" s="4">
        <v>13.7537</v>
      </c>
      <c r="M20" s="4">
        <v>12.3186</v>
      </c>
      <c r="N20" s="4">
        <v>3.0708000000000002</v>
      </c>
      <c r="O20" s="4">
        <v>3.2351999999999999</v>
      </c>
      <c r="P20" s="4">
        <v>1.4079999999999999</v>
      </c>
      <c r="Q20" s="4">
        <v>5.7160000000000002</v>
      </c>
      <c r="R20" s="4">
        <v>3.1755</v>
      </c>
      <c r="S20" s="4">
        <v>3.9144000000000001</v>
      </c>
      <c r="T20" s="4">
        <v>2.3711000000000002</v>
      </c>
      <c r="U20" s="4">
        <v>22.623699999999999</v>
      </c>
      <c r="V20" s="4">
        <v>1.1027</v>
      </c>
      <c r="W20" s="4">
        <v>2.0427</v>
      </c>
      <c r="X20" s="4">
        <v>4.2275999999999998</v>
      </c>
      <c r="Y20" s="4">
        <v>5.5594999999999999</v>
      </c>
      <c r="Z20" s="4">
        <v>0.57630000000000003</v>
      </c>
      <c r="AA20" s="4">
        <v>1.3311999999999999</v>
      </c>
      <c r="AB20" s="4">
        <v>9.2799999999999994E-2</v>
      </c>
      <c r="AC20" s="4">
        <v>2.4365999999999999</v>
      </c>
      <c r="AD20" s="4">
        <v>0.4657</v>
      </c>
      <c r="AE20" s="4">
        <v>7.9899999999999999E-2</v>
      </c>
      <c r="AF20" s="4">
        <v>0.2147</v>
      </c>
      <c r="AG20" s="4">
        <v>0.754</v>
      </c>
      <c r="AH20" s="4">
        <v>2.1353</v>
      </c>
      <c r="AI20" s="4">
        <v>4.2462999999999997</v>
      </c>
      <c r="AJ20" s="4">
        <v>3.7418</v>
      </c>
      <c r="AK20" s="4">
        <v>3.7707000000000002</v>
      </c>
      <c r="AL20" s="4">
        <v>27.006399999999999</v>
      </c>
    </row>
    <row r="21" spans="1:38" s="6" customFormat="1">
      <c r="A21" s="16" t="s">
        <v>44</v>
      </c>
      <c r="B21" s="17"/>
      <c r="C21" s="5">
        <v>44.271799999999999</v>
      </c>
      <c r="D21" s="5">
        <v>7.0787000000000004</v>
      </c>
      <c r="E21" s="4">
        <v>0.76559999999999995</v>
      </c>
      <c r="F21" s="4">
        <v>3.4799999999999998E-2</v>
      </c>
      <c r="G21" s="4">
        <v>0.5796</v>
      </c>
      <c r="H21" s="4">
        <v>0.29299999999999998</v>
      </c>
      <c r="I21" s="4">
        <v>0.75149999999999995</v>
      </c>
      <c r="J21" s="4">
        <v>0.1061</v>
      </c>
      <c r="K21" s="4">
        <v>28.9633</v>
      </c>
      <c r="L21" s="4">
        <v>9.7178000000000004</v>
      </c>
      <c r="M21" s="4">
        <v>3.3134999999999999</v>
      </c>
      <c r="N21" s="4">
        <v>1.2895000000000001</v>
      </c>
      <c r="O21" s="4">
        <v>2.7319</v>
      </c>
      <c r="P21" s="4">
        <v>0.28199999999999997</v>
      </c>
      <c r="Q21" s="4">
        <v>2.0653000000000001</v>
      </c>
      <c r="R21" s="4">
        <v>0.37109999999999999</v>
      </c>
      <c r="S21" s="4">
        <v>0.88280000000000003</v>
      </c>
      <c r="T21" s="4">
        <v>0.41789999999999999</v>
      </c>
      <c r="U21" s="4">
        <v>10.2239</v>
      </c>
      <c r="V21" s="4">
        <v>1.2605</v>
      </c>
      <c r="W21" s="4">
        <v>0.1656</v>
      </c>
      <c r="X21" s="4">
        <v>0.50260000000000005</v>
      </c>
      <c r="Y21" s="4">
        <v>0.89300000000000002</v>
      </c>
      <c r="Z21" s="4">
        <v>5.33E-2</v>
      </c>
      <c r="AA21" s="4">
        <v>0.84179999999999999</v>
      </c>
      <c r="AB21" s="4">
        <v>1.1000000000000001E-3</v>
      </c>
      <c r="AC21" s="4">
        <v>0.92569999999999997</v>
      </c>
      <c r="AD21" s="4">
        <v>2.1299999999999999E-2</v>
      </c>
      <c r="AE21" s="4">
        <v>1.2E-2</v>
      </c>
      <c r="AF21" s="4">
        <v>4.1200000000000001E-2</v>
      </c>
      <c r="AG21" s="4">
        <v>0.1208</v>
      </c>
      <c r="AH21" s="4">
        <v>1.1975</v>
      </c>
      <c r="AI21" s="4">
        <v>2.1568999999999998</v>
      </c>
      <c r="AJ21" s="4">
        <v>0.64649999999999996</v>
      </c>
      <c r="AK21" s="4">
        <v>0.66490000000000005</v>
      </c>
      <c r="AL21" s="4">
        <v>18.796299999999999</v>
      </c>
    </row>
    <row r="22" spans="1:38">
      <c r="A22" s="32" t="s">
        <v>45</v>
      </c>
      <c r="B22" s="33"/>
      <c r="C22" s="4">
        <v>48.906100000000002</v>
      </c>
      <c r="D22" s="4">
        <v>5.7282000000000002</v>
      </c>
      <c r="E22" s="4">
        <v>3.5872999999999999</v>
      </c>
      <c r="F22" s="4">
        <v>0.36359999999999998</v>
      </c>
      <c r="G22" s="4">
        <v>0.25609999999999999</v>
      </c>
      <c r="H22" s="4">
        <v>0.29189999999999999</v>
      </c>
      <c r="I22" s="4">
        <v>0.52880000000000005</v>
      </c>
      <c r="J22" s="4">
        <v>0.1231</v>
      </c>
      <c r="K22" s="4">
        <v>177.87389999999999</v>
      </c>
      <c r="L22" s="4">
        <v>20.792100000000001</v>
      </c>
      <c r="M22" s="4">
        <v>10.7928</v>
      </c>
      <c r="N22" s="4">
        <v>1.7921</v>
      </c>
      <c r="O22" s="4">
        <v>3.0821999999999998</v>
      </c>
      <c r="P22" s="4">
        <v>1.367</v>
      </c>
      <c r="Q22" s="4">
        <v>4.9413</v>
      </c>
      <c r="R22" s="4">
        <v>0.93089999999999995</v>
      </c>
      <c r="S22" s="4">
        <v>1.8227</v>
      </c>
      <c r="T22" s="4">
        <v>0.57730000000000004</v>
      </c>
      <c r="U22" s="4">
        <v>11.5535</v>
      </c>
      <c r="V22" s="4">
        <v>0.80579999999999996</v>
      </c>
      <c r="W22" s="4">
        <v>2.1726999999999999</v>
      </c>
      <c r="X22" s="4">
        <v>2.2418</v>
      </c>
      <c r="Y22" s="4">
        <v>1.9928999999999999</v>
      </c>
      <c r="Z22" s="4">
        <v>7.7299999999999994E-2</v>
      </c>
      <c r="AA22" s="4">
        <v>0.21379999999999999</v>
      </c>
      <c r="AB22" s="4">
        <v>9.7299999999999998E-2</v>
      </c>
      <c r="AC22" s="4">
        <v>0.749</v>
      </c>
      <c r="AD22" s="4">
        <v>0.79949999999999999</v>
      </c>
      <c r="AE22" s="4">
        <v>1.14E-2</v>
      </c>
      <c r="AF22" s="4">
        <v>3.3099999999999997E-2</v>
      </c>
      <c r="AG22" s="4">
        <v>0.10879999999999999</v>
      </c>
      <c r="AH22" s="4">
        <v>0.52749999999999997</v>
      </c>
      <c r="AI22" s="4">
        <v>3.6036000000000001</v>
      </c>
      <c r="AJ22" s="4">
        <v>0.87460000000000004</v>
      </c>
      <c r="AK22" s="4">
        <v>1.2827</v>
      </c>
      <c r="AL22" s="4">
        <v>23.694500000000001</v>
      </c>
    </row>
    <row r="23" spans="1:38">
      <c r="A23" s="34" t="s">
        <v>46</v>
      </c>
      <c r="B23" s="35"/>
      <c r="C23" s="4">
        <v>27.9847</v>
      </c>
      <c r="D23" s="4">
        <v>1.8964000000000001</v>
      </c>
      <c r="E23" s="4">
        <v>0.55800000000000005</v>
      </c>
      <c r="F23" s="4">
        <v>0.19719999999999999</v>
      </c>
      <c r="G23" s="4">
        <v>6.2899999999999998E-2</v>
      </c>
      <c r="H23" s="4">
        <v>0.1011</v>
      </c>
      <c r="I23" s="4">
        <v>0.18759999999999999</v>
      </c>
      <c r="J23" s="4">
        <v>4.1300000000000003E-2</v>
      </c>
      <c r="K23" s="4">
        <v>24.750499999999999</v>
      </c>
      <c r="L23" s="4">
        <v>9.0012000000000008</v>
      </c>
      <c r="M23" s="4">
        <v>5.8483999999999998</v>
      </c>
      <c r="N23" s="4">
        <v>1.4831000000000001</v>
      </c>
      <c r="O23" s="4">
        <v>1.0717000000000001</v>
      </c>
      <c r="P23" s="4">
        <v>0.29010000000000002</v>
      </c>
      <c r="Q23" s="4">
        <v>1.9355</v>
      </c>
      <c r="R23" s="4">
        <v>0.54320000000000002</v>
      </c>
      <c r="S23" s="4">
        <v>0.3644</v>
      </c>
      <c r="T23" s="4">
        <v>0.2046</v>
      </c>
      <c r="U23" s="4">
        <v>3.7637999999999998</v>
      </c>
      <c r="V23" s="4">
        <v>3.2500000000000001E-2</v>
      </c>
      <c r="W23" s="4">
        <v>1.4652000000000001</v>
      </c>
      <c r="X23" s="4">
        <v>0.83150000000000002</v>
      </c>
      <c r="Y23" s="4">
        <v>0.90410000000000001</v>
      </c>
      <c r="Z23" s="4">
        <v>7.6E-3</v>
      </c>
      <c r="AA23" s="4">
        <v>1.54E-2</v>
      </c>
      <c r="AB23" s="4">
        <v>9.01E-2</v>
      </c>
      <c r="AC23" s="4">
        <v>0.1825</v>
      </c>
      <c r="AD23" s="4">
        <v>6.9999999999999999E-4</v>
      </c>
      <c r="AE23" s="4">
        <v>0</v>
      </c>
      <c r="AF23" s="4">
        <v>1.7899999999999999E-2</v>
      </c>
      <c r="AG23" s="4">
        <v>1.0500000000000001E-2</v>
      </c>
      <c r="AH23" s="4">
        <v>0.14330000000000001</v>
      </c>
      <c r="AI23" s="4">
        <v>1.3894</v>
      </c>
      <c r="AJ23" s="4">
        <v>0.47589999999999999</v>
      </c>
      <c r="AK23" s="4">
        <v>0.6079</v>
      </c>
      <c r="AL23" s="4">
        <v>6.7365000000000004</v>
      </c>
    </row>
    <row r="24" spans="1:38">
      <c r="A24" s="34" t="s">
        <v>47</v>
      </c>
      <c r="B24" s="35"/>
      <c r="C24" s="4">
        <v>13.8728</v>
      </c>
      <c r="D24" s="4">
        <v>2.4400000000000002E-2</v>
      </c>
      <c r="E24" s="4">
        <v>4.24E-2</v>
      </c>
      <c r="F24" s="4">
        <v>0</v>
      </c>
      <c r="G24" s="4">
        <v>0.11169999999999999</v>
      </c>
      <c r="H24" s="4">
        <v>1E-4</v>
      </c>
      <c r="I24" s="4">
        <v>0</v>
      </c>
      <c r="J24" s="4">
        <v>2.9999999999999997E-4</v>
      </c>
      <c r="K24" s="4">
        <v>145.227</v>
      </c>
      <c r="L24" s="4">
        <v>1.9278</v>
      </c>
      <c r="M24" s="4">
        <v>2.5909</v>
      </c>
      <c r="N24" s="4">
        <v>0.1109</v>
      </c>
      <c r="O24" s="4">
        <v>0</v>
      </c>
      <c r="P24" s="4">
        <v>0.93269999999999997</v>
      </c>
      <c r="Q24" s="4">
        <v>1.2289000000000001</v>
      </c>
      <c r="R24" s="4">
        <v>2.9999999999999997E-4</v>
      </c>
      <c r="S24" s="4">
        <v>0</v>
      </c>
      <c r="T24" s="4">
        <v>6.9999999999999999E-4</v>
      </c>
      <c r="U24" s="4">
        <v>5.1454000000000004</v>
      </c>
      <c r="V24" s="4">
        <v>0.13689999999999999</v>
      </c>
      <c r="W24" s="4">
        <v>0.43690000000000001</v>
      </c>
      <c r="X24" s="4">
        <v>1.2179</v>
      </c>
      <c r="Y24" s="4">
        <v>8.8200000000000001E-2</v>
      </c>
      <c r="Z24" s="4">
        <v>1E-4</v>
      </c>
      <c r="AA24" s="4">
        <v>1E-4</v>
      </c>
      <c r="AB24" s="4">
        <v>0</v>
      </c>
      <c r="AC24" s="4">
        <v>5.7000000000000002E-2</v>
      </c>
      <c r="AD24" s="4">
        <v>0</v>
      </c>
      <c r="AE24" s="4">
        <v>0</v>
      </c>
      <c r="AF24" s="4">
        <v>0</v>
      </c>
      <c r="AG24" s="4">
        <v>0</v>
      </c>
      <c r="AH24" s="4">
        <v>0.22919999999999999</v>
      </c>
      <c r="AI24" s="4">
        <v>0.1096</v>
      </c>
      <c r="AJ24" s="4">
        <v>8.5300000000000001E-2</v>
      </c>
      <c r="AK24" s="4">
        <v>7.0000000000000001E-3</v>
      </c>
      <c r="AL24" s="4">
        <v>13.6272</v>
      </c>
    </row>
    <row r="25" spans="1:38">
      <c r="A25" s="30" t="s">
        <v>49</v>
      </c>
      <c r="B25" s="31"/>
      <c r="C25" s="7">
        <v>-302.55110000000002</v>
      </c>
      <c r="D25" s="7">
        <v>-20.415200000000002</v>
      </c>
      <c r="E25" s="7">
        <v>5.2368000000000023</v>
      </c>
      <c r="F25" s="7">
        <v>-2.7566999999999999</v>
      </c>
      <c r="G25" s="7">
        <v>-1.9741999999999997</v>
      </c>
      <c r="H25" s="7">
        <v>-8.3154000000000003</v>
      </c>
      <c r="I25" s="7">
        <v>-2.5503</v>
      </c>
      <c r="J25" s="7">
        <v>-1.4706999999999999</v>
      </c>
      <c r="K25" s="7">
        <v>-271.40980000000002</v>
      </c>
      <c r="L25" s="7">
        <v>56.505200000000002</v>
      </c>
      <c r="M25" s="7">
        <v>136.81650000000002</v>
      </c>
      <c r="N25" s="7">
        <v>5.2103000000000002</v>
      </c>
      <c r="O25" s="7">
        <v>42.199000000000005</v>
      </c>
      <c r="P25" s="7">
        <v>3.6735000000000007</v>
      </c>
      <c r="Q25" s="7">
        <v>29.4818</v>
      </c>
      <c r="R25" s="7">
        <v>5.6469999999999985</v>
      </c>
      <c r="S25" s="7">
        <v>-4.0459999999999994</v>
      </c>
      <c r="T25" s="7">
        <v>-5.1221999999999994</v>
      </c>
      <c r="U25" s="7">
        <v>26.235600000000005</v>
      </c>
      <c r="V25" s="7">
        <v>-15.8894</v>
      </c>
      <c r="W25" s="7">
        <v>-10.288699999999999</v>
      </c>
      <c r="X25" s="7">
        <v>-32.386799999999994</v>
      </c>
      <c r="Y25" s="7">
        <v>-8.8314000000000004</v>
      </c>
      <c r="Z25" s="7">
        <v>1.1481000000000001</v>
      </c>
      <c r="AA25" s="7">
        <v>-3.1302999999999996</v>
      </c>
      <c r="AB25" s="7">
        <v>-0.14579999999999999</v>
      </c>
      <c r="AC25" s="7">
        <v>6.7355</v>
      </c>
      <c r="AD25" s="7">
        <v>-6.6481000000000003</v>
      </c>
      <c r="AE25" s="7">
        <v>1.5899999999999997E-2</v>
      </c>
      <c r="AF25" s="7">
        <v>0.35410000000000008</v>
      </c>
      <c r="AG25" s="7">
        <v>0.88940000000000019</v>
      </c>
      <c r="AH25" s="7">
        <v>9.184899999999999</v>
      </c>
      <c r="AI25" s="7">
        <v>22.656400000000005</v>
      </c>
      <c r="AJ25" s="7">
        <v>-12.981199999999998</v>
      </c>
      <c r="AK25" s="7">
        <v>-1.253700000000002</v>
      </c>
      <c r="AL25" s="7">
        <v>10.49369999999999</v>
      </c>
    </row>
    <row r="26" spans="1:38">
      <c r="A26" s="30" t="s">
        <v>39</v>
      </c>
      <c r="B26" s="31"/>
      <c r="C26" s="7">
        <v>2.0423000000000009</v>
      </c>
      <c r="D26" s="7">
        <v>1.7599999999999998E-2</v>
      </c>
      <c r="E26" s="7">
        <v>-2.5500000000000002E-2</v>
      </c>
      <c r="F26" s="7">
        <v>2.0000000000000001E-4</v>
      </c>
      <c r="G26" s="7">
        <v>-3.0000000000000003E-4</v>
      </c>
      <c r="H26" s="7">
        <v>2.9999999999999997E-4</v>
      </c>
      <c r="I26" s="7">
        <v>0</v>
      </c>
      <c r="J26" s="7">
        <v>1E-3</v>
      </c>
      <c r="K26" s="7">
        <v>-6.4055</v>
      </c>
      <c r="L26" s="7">
        <v>-0.2258</v>
      </c>
      <c r="M26" s="7">
        <v>6.8000000000000005E-3</v>
      </c>
      <c r="N26" s="7">
        <v>2.7000000000000001E-3</v>
      </c>
      <c r="O26" s="7">
        <v>30.622800000000002</v>
      </c>
      <c r="P26" s="7">
        <v>-6.6599999999999993E-2</v>
      </c>
      <c r="Q26" s="7">
        <v>-0.14150000000000001</v>
      </c>
      <c r="R26" s="7">
        <v>-4.0000000000000002E-4</v>
      </c>
      <c r="S26" s="7">
        <v>5.3999999999999994E-3</v>
      </c>
      <c r="T26" s="7">
        <v>1.5999999999999999E-3</v>
      </c>
      <c r="U26" s="7">
        <v>-15.8567</v>
      </c>
      <c r="V26" s="7">
        <v>2.7000000000000001E-3</v>
      </c>
      <c r="W26" s="7">
        <v>8.1000000000000013E-3</v>
      </c>
      <c r="X26" s="7">
        <v>-0.53169999999999995</v>
      </c>
      <c r="Y26" s="7">
        <v>-7.9200000000000007E-2</v>
      </c>
      <c r="Z26" s="7">
        <v>0</v>
      </c>
      <c r="AA26" s="7">
        <v>6.1000000000000004E-3</v>
      </c>
      <c r="AB26" s="7">
        <v>0</v>
      </c>
      <c r="AC26" s="7">
        <v>1.0999999999999998E-3</v>
      </c>
      <c r="AD26" s="7">
        <v>1.6999999999999999E-3</v>
      </c>
      <c r="AE26" s="7">
        <v>0</v>
      </c>
      <c r="AF26" s="7">
        <v>0</v>
      </c>
      <c r="AG26" s="7">
        <v>0</v>
      </c>
      <c r="AH26" s="7">
        <v>-9.1000000000000004E-3</v>
      </c>
      <c r="AI26" s="7">
        <v>-0.34949999999999903</v>
      </c>
      <c r="AJ26" s="7">
        <v>1.2200000000000001E-2</v>
      </c>
      <c r="AK26" s="7">
        <v>-0.4446</v>
      </c>
      <c r="AL26" s="7">
        <v>38.2241</v>
      </c>
    </row>
    <row r="27" spans="1:38">
      <c r="A27" s="30" t="s">
        <v>40</v>
      </c>
      <c r="B27" s="31"/>
      <c r="C27" s="7">
        <v>-304.59340000000003</v>
      </c>
      <c r="D27" s="7">
        <v>-20.4328</v>
      </c>
      <c r="E27" s="7">
        <v>5.2622999999999998</v>
      </c>
      <c r="F27" s="7">
        <v>-2.7568999999999999</v>
      </c>
      <c r="G27" s="7">
        <v>-1.9738999999999995</v>
      </c>
      <c r="H27" s="7">
        <v>-8.3156999999999996</v>
      </c>
      <c r="I27" s="7">
        <v>-2.5503</v>
      </c>
      <c r="J27" s="7">
        <v>-1.4717000000000002</v>
      </c>
      <c r="K27" s="7">
        <v>-265.00429999999994</v>
      </c>
      <c r="L27" s="7">
        <v>56.731000000000023</v>
      </c>
      <c r="M27" s="7">
        <v>136.80970000000002</v>
      </c>
      <c r="N27" s="7">
        <v>5.2076000000000029</v>
      </c>
      <c r="O27" s="7">
        <v>11.5762</v>
      </c>
      <c r="P27" s="7">
        <v>3.7401</v>
      </c>
      <c r="Q27" s="7">
        <v>29.623299999999993</v>
      </c>
      <c r="R27" s="7">
        <v>5.6473999999999993</v>
      </c>
      <c r="S27" s="7">
        <v>-4.051400000000001</v>
      </c>
      <c r="T27" s="7">
        <v>-5.123800000000001</v>
      </c>
      <c r="U27" s="7">
        <v>42.092299999999994</v>
      </c>
      <c r="V27" s="7">
        <v>-15.892100000000001</v>
      </c>
      <c r="W27" s="7">
        <v>-10.296799999999999</v>
      </c>
      <c r="X27" s="7">
        <v>-31.855099999999997</v>
      </c>
      <c r="Y27" s="7">
        <v>-8.752200000000002</v>
      </c>
      <c r="Z27" s="7">
        <v>1.1481000000000001</v>
      </c>
      <c r="AA27" s="7">
        <v>-3.1363999999999996</v>
      </c>
      <c r="AB27" s="7">
        <v>-0.14579999999999999</v>
      </c>
      <c r="AC27" s="7">
        <v>6.7344000000000008</v>
      </c>
      <c r="AD27" s="7">
        <v>-6.6497999999999999</v>
      </c>
      <c r="AE27" s="7">
        <v>1.5899999999999997E-2</v>
      </c>
      <c r="AF27" s="7">
        <v>0.35410000000000008</v>
      </c>
      <c r="AG27" s="7">
        <v>0.88940000000000019</v>
      </c>
      <c r="AH27" s="7">
        <v>9.1940000000000008</v>
      </c>
      <c r="AI27" s="7">
        <v>23.005900000000004</v>
      </c>
      <c r="AJ27" s="7">
        <v>-12.993400000000005</v>
      </c>
      <c r="AK27" s="7">
        <v>-0.80910000000000082</v>
      </c>
      <c r="AL27" s="7">
        <v>-27.730400000000003</v>
      </c>
    </row>
    <row r="28" spans="1:38">
      <c r="A28" s="28" t="s">
        <v>41</v>
      </c>
      <c r="B28" s="29"/>
      <c r="C28" s="7">
        <v>-273.57799999999997</v>
      </c>
      <c r="D28" s="7">
        <v>-16.069999999999997</v>
      </c>
      <c r="E28" s="7">
        <v>8.4063999999999979</v>
      </c>
      <c r="F28" s="7">
        <v>-2.4466999999999999</v>
      </c>
      <c r="G28" s="7">
        <v>-2.0964999999999998</v>
      </c>
      <c r="H28" s="7">
        <v>-8.8719999999999981</v>
      </c>
      <c r="I28" s="7">
        <v>-2.1315</v>
      </c>
      <c r="J28" s="7">
        <v>-1.4664000000000001</v>
      </c>
      <c r="K28" s="7">
        <v>-168.85119999999998</v>
      </c>
      <c r="L28" s="7">
        <v>70.978600000000014</v>
      </c>
      <c r="M28" s="7">
        <v>141.9058</v>
      </c>
      <c r="N28" s="7">
        <v>6.2075999999999993</v>
      </c>
      <c r="O28" s="7">
        <v>14.179600000000001</v>
      </c>
      <c r="P28" s="7">
        <v>4.8079000000000001</v>
      </c>
      <c r="Q28" s="7">
        <v>32.269399999999997</v>
      </c>
      <c r="R28" s="7">
        <v>5.8487000000000009</v>
      </c>
      <c r="S28" s="7">
        <v>-2.7578999999999994</v>
      </c>
      <c r="T28" s="7">
        <v>-4.9662000000000006</v>
      </c>
      <c r="U28" s="7">
        <v>44.627600000000001</v>
      </c>
      <c r="V28" s="7">
        <v>-15.181799999999999</v>
      </c>
      <c r="W28" s="7">
        <v>-8.729000000000001</v>
      </c>
      <c r="X28" s="7">
        <v>-30.118199999999998</v>
      </c>
      <c r="Y28" s="7">
        <v>-8.2349999999999994</v>
      </c>
      <c r="Z28" s="7">
        <v>1.1549999999999998</v>
      </c>
      <c r="AA28" s="7">
        <v>-3.2490999999999999</v>
      </c>
      <c r="AB28" s="7">
        <v>-4.8499999999999995E-2</v>
      </c>
      <c r="AC28" s="7">
        <v>7.3488999999999987</v>
      </c>
      <c r="AD28" s="7">
        <v>-6.2624999999999993</v>
      </c>
      <c r="AE28" s="7">
        <v>8.5000000000000075E-3</v>
      </c>
      <c r="AF28" s="7">
        <v>0.35599999999999998</v>
      </c>
      <c r="AG28" s="7">
        <v>0.47749999999999959</v>
      </c>
      <c r="AH28" s="7">
        <v>9.3900999999999986</v>
      </c>
      <c r="AI28" s="7">
        <v>25.958300000000001</v>
      </c>
      <c r="AJ28" s="7">
        <v>-12.520200000000003</v>
      </c>
      <c r="AK28" s="7">
        <v>-5.0600000000002865E-2</v>
      </c>
      <c r="AL28" s="7">
        <v>-13.517399999999981</v>
      </c>
    </row>
    <row r="29" spans="1:38">
      <c r="A29" s="16" t="s">
        <v>42</v>
      </c>
      <c r="B29" s="17"/>
      <c r="C29" s="7">
        <v>-205.78900000000002</v>
      </c>
      <c r="D29" s="7">
        <v>-7.8628999999999998</v>
      </c>
      <c r="E29" s="7">
        <v>9.7981999999999996</v>
      </c>
      <c r="F29" s="7">
        <v>-1.2163999999999997</v>
      </c>
      <c r="G29" s="7">
        <v>-1.0945</v>
      </c>
      <c r="H29" s="7">
        <v>-6.6406000000000001</v>
      </c>
      <c r="I29" s="7">
        <v>6.3600000000000101E-2</v>
      </c>
      <c r="J29" s="7">
        <v>-0.36419999999999941</v>
      </c>
      <c r="K29" s="7">
        <v>-103.07140000000001</v>
      </c>
      <c r="L29" s="7">
        <v>86.784199999999984</v>
      </c>
      <c r="M29" s="7">
        <v>150.63319999999999</v>
      </c>
      <c r="N29" s="7">
        <v>9.3893000000000022</v>
      </c>
      <c r="O29" s="7">
        <v>18.115199999999998</v>
      </c>
      <c r="P29" s="7">
        <v>6.1361999999999988</v>
      </c>
      <c r="Q29" s="7">
        <v>37.419499999999992</v>
      </c>
      <c r="R29" s="7">
        <v>7.9331000000000014</v>
      </c>
      <c r="S29" s="7">
        <v>0.55180000000000007</v>
      </c>
      <c r="T29" s="7">
        <v>-3.4387000000000008</v>
      </c>
      <c r="U29" s="7">
        <v>67.157700000000006</v>
      </c>
      <c r="V29" s="7">
        <v>-13.3207</v>
      </c>
      <c r="W29" s="7">
        <v>-7.097999999999999</v>
      </c>
      <c r="X29" s="7">
        <v>-26.179200000000002</v>
      </c>
      <c r="Y29" s="7">
        <v>-4.3422999999999998</v>
      </c>
      <c r="Z29" s="7">
        <v>1.5536000000000001</v>
      </c>
      <c r="AA29" s="7">
        <v>-1.3535999999999997</v>
      </c>
      <c r="AB29" s="7">
        <v>1.3100000000000001E-2</v>
      </c>
      <c r="AC29" s="7">
        <v>9.3954000000000004</v>
      </c>
      <c r="AD29" s="7">
        <v>-5.9643000000000006</v>
      </c>
      <c r="AE29" s="7">
        <v>7.4400000000000022E-2</v>
      </c>
      <c r="AF29" s="7">
        <v>0.56000000000000005</v>
      </c>
      <c r="AG29" s="7">
        <v>0.84059999999999979</v>
      </c>
      <c r="AH29" s="7">
        <v>10.4863</v>
      </c>
      <c r="AI29" s="7">
        <v>30.941499999999998</v>
      </c>
      <c r="AJ29" s="7">
        <v>-9.9113000000000007</v>
      </c>
      <c r="AK29" s="7">
        <v>2.126100000000001</v>
      </c>
      <c r="AL29" s="7">
        <v>16.651499999999999</v>
      </c>
    </row>
    <row r="30" spans="1:38">
      <c r="A30" s="16" t="s">
        <v>43</v>
      </c>
      <c r="B30" s="17"/>
      <c r="C30" s="7">
        <v>-29.215100000000003</v>
      </c>
      <c r="D30" s="7">
        <v>-1.9506000000000001</v>
      </c>
      <c r="E30" s="7">
        <v>-1.605</v>
      </c>
      <c r="F30" s="7">
        <v>-1.2789999999999999</v>
      </c>
      <c r="G30" s="7">
        <v>-0.6512</v>
      </c>
      <c r="H30" s="7">
        <v>-2.4512</v>
      </c>
      <c r="I30" s="7">
        <v>-1.8047</v>
      </c>
      <c r="J30" s="7">
        <v>-1.2473999999999998</v>
      </c>
      <c r="K30" s="7">
        <v>-44.456099999999992</v>
      </c>
      <c r="L30" s="7">
        <v>-8.2338000000000005</v>
      </c>
      <c r="M30" s="7">
        <v>-8.9482999999999997</v>
      </c>
      <c r="N30" s="7">
        <v>-2.1763000000000003</v>
      </c>
      <c r="O30" s="7">
        <v>-2.3460000000000001</v>
      </c>
      <c r="P30" s="7">
        <v>-1.2033</v>
      </c>
      <c r="Q30" s="7">
        <v>-4.2515000000000001</v>
      </c>
      <c r="R30" s="7">
        <v>-2.4344000000000001</v>
      </c>
      <c r="S30" s="7">
        <v>-2.9481999999999999</v>
      </c>
      <c r="T30" s="7">
        <v>-1.4251000000000003</v>
      </c>
      <c r="U30" s="7">
        <v>-14.672899999999998</v>
      </c>
      <c r="V30" s="7">
        <v>-0.8196</v>
      </c>
      <c r="W30" s="7">
        <v>-1.5283</v>
      </c>
      <c r="X30" s="7">
        <v>-3.6296999999999997</v>
      </c>
      <c r="Y30" s="7">
        <v>-3.4632000000000001</v>
      </c>
      <c r="Z30" s="7">
        <v>-0.38450000000000006</v>
      </c>
      <c r="AA30" s="7">
        <v>-1.1415</v>
      </c>
      <c r="AB30" s="7">
        <v>-6.5699999999999995E-2</v>
      </c>
      <c r="AC30" s="7">
        <v>-1.3512</v>
      </c>
      <c r="AD30" s="7">
        <v>-0.35420000000000001</v>
      </c>
      <c r="AE30" s="7">
        <v>-6.3600000000000004E-2</v>
      </c>
      <c r="AF30" s="7">
        <v>-0.18010000000000001</v>
      </c>
      <c r="AG30" s="7">
        <v>-0.31090000000000001</v>
      </c>
      <c r="AH30" s="7">
        <v>-0.19029999999999991</v>
      </c>
      <c r="AI30" s="7">
        <v>-3.0335999999999999</v>
      </c>
      <c r="AJ30" s="7">
        <v>-2.5046999999999997</v>
      </c>
      <c r="AK30" s="7">
        <v>-2.0045999999999999</v>
      </c>
      <c r="AL30" s="7">
        <v>-15.086499999999999</v>
      </c>
    </row>
    <row r="31" spans="1:38">
      <c r="A31" s="16" t="s">
        <v>44</v>
      </c>
      <c r="B31" s="17"/>
      <c r="C31" s="7">
        <v>-38.573900000000002</v>
      </c>
      <c r="D31" s="7">
        <v>-6.2565000000000008</v>
      </c>
      <c r="E31" s="7">
        <v>0.21320000000000006</v>
      </c>
      <c r="F31" s="7">
        <v>4.8700000000000007E-2</v>
      </c>
      <c r="G31" s="7">
        <v>-0.3508</v>
      </c>
      <c r="H31" s="7">
        <v>0.21980000000000005</v>
      </c>
      <c r="I31" s="7">
        <v>-0.39039999999999997</v>
      </c>
      <c r="J31" s="7">
        <v>0.14520000000000002</v>
      </c>
      <c r="K31" s="7">
        <v>-21.323700000000002</v>
      </c>
      <c r="L31" s="7">
        <v>-7.5718000000000005</v>
      </c>
      <c r="M31" s="7">
        <v>0.22090000000000032</v>
      </c>
      <c r="N31" s="7">
        <v>-1.0054000000000001</v>
      </c>
      <c r="O31" s="7">
        <v>-1.5895999999999999</v>
      </c>
      <c r="P31" s="7">
        <v>-0.12499999999999997</v>
      </c>
      <c r="Q31" s="7">
        <v>-0.89860000000000007</v>
      </c>
      <c r="R31" s="7">
        <v>0.35</v>
      </c>
      <c r="S31" s="7">
        <v>-0.36150000000000004</v>
      </c>
      <c r="T31" s="7">
        <v>-0.10239999999999999</v>
      </c>
      <c r="U31" s="7">
        <v>-7.8572000000000006</v>
      </c>
      <c r="V31" s="7">
        <v>-1.0414999999999999</v>
      </c>
      <c r="W31" s="7">
        <v>-0.1027</v>
      </c>
      <c r="X31" s="7">
        <v>-0.30930000000000002</v>
      </c>
      <c r="Y31" s="7">
        <v>-0.42949999999999999</v>
      </c>
      <c r="Z31" s="7">
        <v>-1.4100000000000001E-2</v>
      </c>
      <c r="AA31" s="7">
        <v>-0.754</v>
      </c>
      <c r="AB31" s="7">
        <v>4.0999999999999995E-3</v>
      </c>
      <c r="AC31" s="7">
        <v>-0.69530000000000003</v>
      </c>
      <c r="AD31" s="7">
        <v>5.5999999999999994E-2</v>
      </c>
      <c r="AE31" s="7">
        <v>-2.3E-3</v>
      </c>
      <c r="AF31" s="7">
        <v>-2.3900000000000001E-2</v>
      </c>
      <c r="AG31" s="7">
        <v>-5.220000000000001E-2</v>
      </c>
      <c r="AH31" s="7">
        <v>-0.90589999999999993</v>
      </c>
      <c r="AI31" s="7">
        <v>-1.9495999999999998</v>
      </c>
      <c r="AJ31" s="7">
        <v>-0.10419999999999996</v>
      </c>
      <c r="AK31" s="7">
        <v>-0.17210000000000003</v>
      </c>
      <c r="AL31" s="7">
        <v>-15.082399999999998</v>
      </c>
    </row>
    <row r="32" spans="1:38">
      <c r="A32" s="32" t="s">
        <v>45</v>
      </c>
      <c r="B32" s="33"/>
      <c r="C32" s="7">
        <v>-31.015400000000003</v>
      </c>
      <c r="D32" s="7">
        <v>-4.3628</v>
      </c>
      <c r="E32" s="7">
        <v>-3.1440999999999999</v>
      </c>
      <c r="F32" s="7">
        <v>-0.31019999999999998</v>
      </c>
      <c r="G32" s="7">
        <v>0.12259999999999999</v>
      </c>
      <c r="H32" s="7">
        <v>0.55630000000000002</v>
      </c>
      <c r="I32" s="7">
        <v>-0.41880000000000006</v>
      </c>
      <c r="J32" s="7">
        <v>-5.2999999999999992E-3</v>
      </c>
      <c r="K32" s="7">
        <v>-96.153099999999995</v>
      </c>
      <c r="L32" s="7">
        <v>-14.247600000000002</v>
      </c>
      <c r="M32" s="7">
        <v>-5.0960999999999999</v>
      </c>
      <c r="N32" s="7">
        <v>-1</v>
      </c>
      <c r="O32" s="7">
        <v>-2.6033999999999997</v>
      </c>
      <c r="P32" s="7">
        <v>-1.0678000000000001</v>
      </c>
      <c r="Q32" s="7">
        <v>-2.6461000000000001</v>
      </c>
      <c r="R32" s="7">
        <v>-0.20129999999999992</v>
      </c>
      <c r="S32" s="7">
        <v>-1.2934999999999999</v>
      </c>
      <c r="T32" s="7">
        <v>-0.15760000000000002</v>
      </c>
      <c r="U32" s="7">
        <v>-2.5352999999999994</v>
      </c>
      <c r="V32" s="7">
        <v>-0.71029999999999993</v>
      </c>
      <c r="W32" s="7">
        <v>-1.5677999999999999</v>
      </c>
      <c r="X32" s="7">
        <v>-1.7368999999999999</v>
      </c>
      <c r="Y32" s="7">
        <v>-0.51719999999999988</v>
      </c>
      <c r="Z32" s="7">
        <v>-6.8999999999999895E-3</v>
      </c>
      <c r="AA32" s="7">
        <v>0.11270000000000002</v>
      </c>
      <c r="AB32" s="7">
        <v>-9.7299999999999998E-2</v>
      </c>
      <c r="AC32" s="7">
        <v>-0.61450000000000005</v>
      </c>
      <c r="AD32" s="7">
        <v>-0.38729999999999998</v>
      </c>
      <c r="AE32" s="7">
        <v>7.4000000000000003E-3</v>
      </c>
      <c r="AF32" s="7">
        <v>-1.8999999999999989E-3</v>
      </c>
      <c r="AG32" s="7">
        <v>0.41190000000000004</v>
      </c>
      <c r="AH32" s="7">
        <v>-0.1961</v>
      </c>
      <c r="AI32" s="7">
        <v>-2.9523999999999999</v>
      </c>
      <c r="AJ32" s="7">
        <v>-0.47320000000000007</v>
      </c>
      <c r="AK32" s="7">
        <v>-0.75849999999999995</v>
      </c>
      <c r="AL32" s="7">
        <v>-14.213000000000001</v>
      </c>
    </row>
    <row r="33" spans="1:38">
      <c r="A33" s="34" t="s">
        <v>46</v>
      </c>
      <c r="B33" s="35"/>
      <c r="C33" s="7">
        <v>-22.107599999999998</v>
      </c>
      <c r="D33" s="7">
        <v>-1.0347</v>
      </c>
      <c r="E33" s="7">
        <v>-0.40480000000000005</v>
      </c>
      <c r="F33" s="7">
        <v>-0.14749999999999999</v>
      </c>
      <c r="G33" s="7">
        <v>3.7600000000000008E-2</v>
      </c>
      <c r="H33" s="7">
        <v>0.18939999999999999</v>
      </c>
      <c r="I33" s="7">
        <v>-8.199999999999999E-2</v>
      </c>
      <c r="J33" s="7">
        <v>7.5200000000000003E-2</v>
      </c>
      <c r="K33" s="7">
        <v>-13.504599999999998</v>
      </c>
      <c r="L33" s="7">
        <v>-4.6998000000000006</v>
      </c>
      <c r="M33" s="7">
        <v>-3.1496</v>
      </c>
      <c r="N33" s="7">
        <v>-1.1555</v>
      </c>
      <c r="O33" s="7">
        <v>-0.91820000000000013</v>
      </c>
      <c r="P33" s="7">
        <v>-6.2300000000000022E-2</v>
      </c>
      <c r="Q33" s="7">
        <v>0.15670000000000006</v>
      </c>
      <c r="R33" s="7">
        <v>-0.47740000000000005</v>
      </c>
      <c r="S33" s="7">
        <v>-3.570000000000001E-2</v>
      </c>
      <c r="T33" s="7">
        <v>0.15660000000000002</v>
      </c>
      <c r="U33" s="7">
        <v>-0.48459999999999992</v>
      </c>
      <c r="V33" s="7">
        <v>1.0700000000000001E-2</v>
      </c>
      <c r="W33" s="7">
        <v>-1.1500000000000001</v>
      </c>
      <c r="X33" s="7">
        <v>-0.51380000000000003</v>
      </c>
      <c r="Y33" s="7">
        <v>-1.9199999999999995E-2</v>
      </c>
      <c r="Z33" s="7">
        <v>1.5300000000000001E-2</v>
      </c>
      <c r="AA33" s="7">
        <v>0.12990000000000002</v>
      </c>
      <c r="AB33" s="7">
        <v>-9.01E-2</v>
      </c>
      <c r="AC33" s="7">
        <v>-0.10639999999999999</v>
      </c>
      <c r="AD33" s="7">
        <v>4.36E-2</v>
      </c>
      <c r="AE33" s="7">
        <v>0</v>
      </c>
      <c r="AF33" s="7">
        <v>1.32E-2</v>
      </c>
      <c r="AG33" s="7">
        <v>0.50760000000000005</v>
      </c>
      <c r="AH33" s="7">
        <v>0.13689999999999999</v>
      </c>
      <c r="AI33" s="7">
        <v>-1.087</v>
      </c>
      <c r="AJ33" s="7">
        <v>-0.12129999999999996</v>
      </c>
      <c r="AK33" s="7">
        <v>-9.5099999999999962E-2</v>
      </c>
      <c r="AL33" s="7">
        <v>-3.5898000000000003</v>
      </c>
    </row>
    <row r="34" spans="1:38">
      <c r="A34" s="34" t="s">
        <v>47</v>
      </c>
      <c r="B34" s="35"/>
      <c r="C34" s="7">
        <v>-3.7523</v>
      </c>
      <c r="D34" s="7">
        <v>0.27900000000000003</v>
      </c>
      <c r="E34" s="7">
        <v>-4.1700000000000001E-2</v>
      </c>
      <c r="F34" s="7">
        <v>0</v>
      </c>
      <c r="G34" s="7">
        <v>-0.1104</v>
      </c>
      <c r="H34" s="7">
        <v>0.17880000000000001</v>
      </c>
      <c r="I34" s="7">
        <v>2.9999999999999997E-4</v>
      </c>
      <c r="J34" s="7">
        <v>-1.9999999999999998E-4</v>
      </c>
      <c r="K34" s="7">
        <v>-75.014600000000002</v>
      </c>
      <c r="L34" s="7">
        <v>-0.17120000000000002</v>
      </c>
      <c r="M34" s="7">
        <v>-0.68589999999999995</v>
      </c>
      <c r="N34" s="7">
        <v>0.30790000000000001</v>
      </c>
      <c r="O34" s="7">
        <v>0.10920000000000001</v>
      </c>
      <c r="P34" s="7">
        <v>-0.92049999999999998</v>
      </c>
      <c r="Q34" s="7">
        <v>-1.2245000000000001</v>
      </c>
      <c r="R34" s="7">
        <v>0.3952</v>
      </c>
      <c r="S34" s="7">
        <v>6.6E-3</v>
      </c>
      <c r="T34" s="7">
        <v>8.5000000000000006E-3</v>
      </c>
      <c r="U34" s="7">
        <v>-1.4845000000000006</v>
      </c>
      <c r="V34" s="7">
        <v>-0.1361</v>
      </c>
      <c r="W34" s="7">
        <v>-0.14979999999999999</v>
      </c>
      <c r="X34" s="7">
        <v>-1.1001000000000001</v>
      </c>
      <c r="Y34" s="7">
        <v>0.32179999999999997</v>
      </c>
      <c r="Z34" s="7">
        <v>0</v>
      </c>
      <c r="AA34" s="7">
        <v>6.5699999999999995E-2</v>
      </c>
      <c r="AB34" s="7">
        <v>0</v>
      </c>
      <c r="AC34" s="7">
        <v>-5.6899999999999999E-2</v>
      </c>
      <c r="AD34" s="7">
        <v>0.27</v>
      </c>
      <c r="AE34" s="7">
        <v>1E-4</v>
      </c>
      <c r="AF34" s="7">
        <v>0</v>
      </c>
      <c r="AG34" s="7">
        <v>1.1000000000000001E-3</v>
      </c>
      <c r="AH34" s="7">
        <v>-0.2132</v>
      </c>
      <c r="AI34" s="7">
        <v>-0.1043</v>
      </c>
      <c r="AJ34" s="7">
        <v>-4.2300000000000004E-2</v>
      </c>
      <c r="AK34" s="7">
        <v>2.599999999999999E-3</v>
      </c>
      <c r="AL34" s="7">
        <v>-7.3315999999999999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33:B33"/>
    <mergeCell ref="A34:B34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M48" sqref="M48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57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113.16249999999999</v>
      </c>
      <c r="D5" s="4">
        <v>29.875</v>
      </c>
      <c r="E5" s="4">
        <v>27.235499999999998</v>
      </c>
      <c r="F5" s="4">
        <v>4.1515000000000004</v>
      </c>
      <c r="G5" s="4">
        <v>3.8511000000000002</v>
      </c>
      <c r="H5" s="4">
        <v>10.220599999999999</v>
      </c>
      <c r="I5" s="4">
        <v>4.2518000000000002</v>
      </c>
      <c r="J5" s="4">
        <v>4.3563000000000001</v>
      </c>
      <c r="K5" s="4">
        <v>316.43439999999998</v>
      </c>
      <c r="L5" s="4">
        <v>229.8922</v>
      </c>
      <c r="M5" s="4">
        <v>250.99510000000001</v>
      </c>
      <c r="N5" s="4">
        <v>34.518599999999999</v>
      </c>
      <c r="O5" s="4">
        <v>47.896599999999999</v>
      </c>
      <c r="P5" s="4">
        <v>16.905799999999999</v>
      </c>
      <c r="Q5" s="4">
        <v>83.443399999999997</v>
      </c>
      <c r="R5" s="4">
        <v>21.7333</v>
      </c>
      <c r="S5" s="4">
        <v>20.299199999999999</v>
      </c>
      <c r="T5" s="4">
        <v>14.4673</v>
      </c>
      <c r="U5" s="4">
        <v>192.87690000000001</v>
      </c>
      <c r="V5" s="4">
        <v>10.4817</v>
      </c>
      <c r="W5" s="4">
        <v>4.4706999999999999</v>
      </c>
      <c r="X5" s="4">
        <v>14.0243</v>
      </c>
      <c r="Y5" s="4">
        <v>17.6172</v>
      </c>
      <c r="Z5" s="4">
        <v>2.8197999999999999</v>
      </c>
      <c r="AA5" s="4">
        <v>3.9943</v>
      </c>
      <c r="AB5" s="4">
        <v>0.113</v>
      </c>
      <c r="AC5" s="4">
        <v>19.655000000000001</v>
      </c>
      <c r="AD5" s="4">
        <v>1.125</v>
      </c>
      <c r="AE5" s="4">
        <v>0.24379999999999999</v>
      </c>
      <c r="AF5" s="4">
        <v>1.3957999999999999</v>
      </c>
      <c r="AG5" s="4">
        <v>4.4207999999999998</v>
      </c>
      <c r="AH5" s="4">
        <v>20.1449</v>
      </c>
      <c r="AI5" s="4">
        <v>109.7582</v>
      </c>
      <c r="AJ5" s="4">
        <v>35.644399999999997</v>
      </c>
      <c r="AK5" s="4">
        <v>38.491799999999998</v>
      </c>
      <c r="AL5" s="4">
        <v>135.6634</v>
      </c>
    </row>
    <row r="6" spans="1:38">
      <c r="A6" s="22" t="s">
        <v>39</v>
      </c>
      <c r="B6" s="23"/>
      <c r="C6" s="4">
        <v>19.8721</v>
      </c>
      <c r="D6" s="4">
        <v>9.6699999999999994E-2</v>
      </c>
      <c r="E6" s="4">
        <v>5.9999999999999995E-4</v>
      </c>
      <c r="F6" s="4">
        <v>2.9999999999999997E-4</v>
      </c>
      <c r="G6" s="4">
        <v>1E-4</v>
      </c>
      <c r="H6" s="4">
        <v>4.0000000000000002E-4</v>
      </c>
      <c r="I6" s="4">
        <v>0</v>
      </c>
      <c r="J6" s="4">
        <v>9.5999999999999992E-3</v>
      </c>
      <c r="K6" s="4">
        <v>6.7548000000000004</v>
      </c>
      <c r="L6" s="4">
        <v>0.43940000000000001</v>
      </c>
      <c r="M6" s="4">
        <v>0.10440000000000001</v>
      </c>
      <c r="N6" s="4">
        <v>5.9999999999999995E-4</v>
      </c>
      <c r="O6" s="4">
        <v>2.6499999999999999E-2</v>
      </c>
      <c r="P6" s="4">
        <v>5.0000000000000001E-4</v>
      </c>
      <c r="Q6" s="4">
        <v>5.7000000000000002E-3</v>
      </c>
      <c r="R6" s="4">
        <v>0.2</v>
      </c>
      <c r="S6" s="4">
        <v>1.4E-3</v>
      </c>
      <c r="T6" s="4">
        <v>5.9999999999999995E-4</v>
      </c>
      <c r="U6" s="4">
        <v>5.3600000000000002E-2</v>
      </c>
      <c r="V6" s="4">
        <v>1.1000000000000001E-3</v>
      </c>
      <c r="W6" s="4">
        <v>0</v>
      </c>
      <c r="X6" s="4">
        <v>6.6E-3</v>
      </c>
      <c r="Y6" s="4">
        <v>3.8999999999999998E-3</v>
      </c>
      <c r="Z6" s="4">
        <v>0</v>
      </c>
      <c r="AA6" s="4">
        <v>2.0999999999999999E-3</v>
      </c>
      <c r="AB6" s="4">
        <v>0</v>
      </c>
      <c r="AC6" s="4">
        <v>4.0000000000000002E-4</v>
      </c>
      <c r="AD6" s="4">
        <v>1E-4</v>
      </c>
      <c r="AE6" s="4">
        <v>0</v>
      </c>
      <c r="AF6" s="4">
        <v>0</v>
      </c>
      <c r="AG6" s="4">
        <v>0</v>
      </c>
      <c r="AH6" s="4">
        <v>2.2000000000000001E-3</v>
      </c>
      <c r="AI6" s="4">
        <v>32.333199999999998</v>
      </c>
      <c r="AJ6" s="4">
        <v>1.37E-2</v>
      </c>
      <c r="AK6" s="4">
        <v>6.0000000000000001E-3</v>
      </c>
      <c r="AL6" s="4">
        <v>0.30280000000000001</v>
      </c>
    </row>
    <row r="7" spans="1:38">
      <c r="A7" s="22" t="s">
        <v>40</v>
      </c>
      <c r="B7" s="23"/>
      <c r="C7" s="4">
        <v>93.290400000000005</v>
      </c>
      <c r="D7" s="4">
        <v>29.778300000000002</v>
      </c>
      <c r="E7" s="4">
        <v>27.2349</v>
      </c>
      <c r="F7" s="4">
        <v>4.1512000000000002</v>
      </c>
      <c r="G7" s="4">
        <v>3.851</v>
      </c>
      <c r="H7" s="4">
        <v>10.2202</v>
      </c>
      <c r="I7" s="4">
        <v>4.2518000000000002</v>
      </c>
      <c r="J7" s="4">
        <v>4.3467000000000002</v>
      </c>
      <c r="K7" s="4">
        <v>309.67959999999999</v>
      </c>
      <c r="L7" s="4">
        <v>229.4528</v>
      </c>
      <c r="M7" s="4">
        <v>250.89070000000001</v>
      </c>
      <c r="N7" s="4">
        <v>34.518000000000001</v>
      </c>
      <c r="O7" s="4">
        <v>47.870100000000001</v>
      </c>
      <c r="P7" s="4">
        <v>16.9053</v>
      </c>
      <c r="Q7" s="4">
        <v>83.437700000000007</v>
      </c>
      <c r="R7" s="4">
        <v>21.533300000000001</v>
      </c>
      <c r="S7" s="4">
        <v>20.297799999999999</v>
      </c>
      <c r="T7" s="4">
        <v>14.466699999999999</v>
      </c>
      <c r="U7" s="4">
        <v>192.82329999999999</v>
      </c>
      <c r="V7" s="4">
        <v>10.480600000000001</v>
      </c>
      <c r="W7" s="4">
        <v>4.4706999999999999</v>
      </c>
      <c r="X7" s="4">
        <v>14.0177</v>
      </c>
      <c r="Y7" s="4">
        <v>17.613299999999999</v>
      </c>
      <c r="Z7" s="4">
        <v>2.8197999999999999</v>
      </c>
      <c r="AA7" s="4">
        <v>3.9922</v>
      </c>
      <c r="AB7" s="4">
        <v>0.113</v>
      </c>
      <c r="AC7" s="4">
        <v>19.654599999999999</v>
      </c>
      <c r="AD7" s="4">
        <v>1.1249</v>
      </c>
      <c r="AE7" s="4">
        <v>0.24379999999999999</v>
      </c>
      <c r="AF7" s="4">
        <v>1.3957999999999999</v>
      </c>
      <c r="AG7" s="4">
        <v>4.4207999999999998</v>
      </c>
      <c r="AH7" s="4">
        <v>20.142700000000001</v>
      </c>
      <c r="AI7" s="4">
        <v>77.424999999999997</v>
      </c>
      <c r="AJ7" s="4">
        <v>35.630699999999997</v>
      </c>
      <c r="AK7" s="4">
        <v>38.485799999999998</v>
      </c>
      <c r="AL7" s="4">
        <v>135.36060000000001</v>
      </c>
    </row>
    <row r="8" spans="1:38">
      <c r="A8" s="22" t="s">
        <v>41</v>
      </c>
      <c r="B8" s="23"/>
      <c r="C8" s="4">
        <v>74.748900000000006</v>
      </c>
      <c r="D8" s="4">
        <v>27.8371</v>
      </c>
      <c r="E8" s="4">
        <v>26.785699999999999</v>
      </c>
      <c r="F8" s="4">
        <v>4.0359999999999996</v>
      </c>
      <c r="G8" s="4">
        <v>3.7545999999999999</v>
      </c>
      <c r="H8" s="4">
        <v>10.0868</v>
      </c>
      <c r="I8" s="4">
        <v>4.1025999999999998</v>
      </c>
      <c r="J8" s="4">
        <v>4.3175999999999997</v>
      </c>
      <c r="K8" s="4">
        <v>168.6148</v>
      </c>
      <c r="L8" s="4">
        <v>222.51859999999999</v>
      </c>
      <c r="M8" s="4">
        <v>244.78870000000001</v>
      </c>
      <c r="N8" s="4">
        <v>33.902299999999997</v>
      </c>
      <c r="O8" s="4">
        <v>47.212499999999999</v>
      </c>
      <c r="P8" s="4">
        <v>16.420200000000001</v>
      </c>
      <c r="Q8" s="4">
        <v>81.446399999999997</v>
      </c>
      <c r="R8" s="4">
        <v>21.274100000000001</v>
      </c>
      <c r="S8" s="4">
        <v>19.872199999999999</v>
      </c>
      <c r="T8" s="4">
        <v>14.3177</v>
      </c>
      <c r="U8" s="4">
        <v>189.5926</v>
      </c>
      <c r="V8" s="4">
        <v>5.9968000000000004</v>
      </c>
      <c r="W8" s="4">
        <v>3.3633999999999999</v>
      </c>
      <c r="X8" s="4">
        <v>13.771599999999999</v>
      </c>
      <c r="Y8" s="4">
        <v>14.2096</v>
      </c>
      <c r="Z8" s="4">
        <v>2.6149</v>
      </c>
      <c r="AA8" s="4">
        <v>3.6049000000000002</v>
      </c>
      <c r="AB8" s="4">
        <v>0.113</v>
      </c>
      <c r="AC8" s="4">
        <v>19.514099999999999</v>
      </c>
      <c r="AD8" s="4">
        <v>0.97799999999999998</v>
      </c>
      <c r="AE8" s="4">
        <v>0.18260000000000001</v>
      </c>
      <c r="AF8" s="4">
        <v>1.0972999999999999</v>
      </c>
      <c r="AG8" s="4">
        <v>4.2718999999999996</v>
      </c>
      <c r="AH8" s="4">
        <v>20.063099999999999</v>
      </c>
      <c r="AI8" s="4">
        <v>77.062100000000001</v>
      </c>
      <c r="AJ8" s="4">
        <v>35.3795</v>
      </c>
      <c r="AK8" s="4">
        <v>36.966099999999997</v>
      </c>
      <c r="AL8" s="4">
        <v>126.0878</v>
      </c>
    </row>
    <row r="9" spans="1:38">
      <c r="A9" s="24" t="s">
        <v>42</v>
      </c>
      <c r="B9" s="25"/>
      <c r="C9" s="4">
        <v>38.708100000000002</v>
      </c>
      <c r="D9" s="4">
        <v>23.741199999999999</v>
      </c>
      <c r="E9" s="4">
        <v>25.5169</v>
      </c>
      <c r="F9" s="4">
        <v>3.6103999999999998</v>
      </c>
      <c r="G9" s="4">
        <v>3.3668999999999998</v>
      </c>
      <c r="H9" s="4">
        <v>8.9450000000000003</v>
      </c>
      <c r="I9" s="4">
        <v>3.2911000000000001</v>
      </c>
      <c r="J9" s="4">
        <v>3.6238000000000001</v>
      </c>
      <c r="K9" s="4">
        <v>125.8317</v>
      </c>
      <c r="L9" s="4">
        <v>214.60900000000001</v>
      </c>
      <c r="M9" s="4">
        <v>235.4117</v>
      </c>
      <c r="N9" s="4">
        <v>32.304600000000001</v>
      </c>
      <c r="O9" s="4">
        <v>44.815100000000001</v>
      </c>
      <c r="P9" s="4">
        <v>15.929399999999999</v>
      </c>
      <c r="Q9" s="4">
        <v>78.256799999999998</v>
      </c>
      <c r="R9" s="4">
        <v>19.8203</v>
      </c>
      <c r="S9" s="4">
        <v>18.020299999999999</v>
      </c>
      <c r="T9" s="4">
        <v>13.1371</v>
      </c>
      <c r="U9" s="4">
        <v>178.41560000000001</v>
      </c>
      <c r="V9" s="4">
        <v>5.4291</v>
      </c>
      <c r="W9" s="4">
        <v>2.8862000000000001</v>
      </c>
      <c r="X9" s="4">
        <v>12.9613</v>
      </c>
      <c r="Y9" s="4">
        <v>11.325699999999999</v>
      </c>
      <c r="Z9" s="4">
        <v>2.35</v>
      </c>
      <c r="AA9" s="4">
        <v>3.2469000000000001</v>
      </c>
      <c r="AB9" s="4">
        <v>7.4999999999999997E-2</v>
      </c>
      <c r="AC9" s="4">
        <v>17.834499999999998</v>
      </c>
      <c r="AD9" s="4">
        <v>0.79259999999999997</v>
      </c>
      <c r="AE9" s="4">
        <v>0.13320000000000001</v>
      </c>
      <c r="AF9" s="4">
        <v>1.0329999999999999</v>
      </c>
      <c r="AG9" s="4">
        <v>3.6972</v>
      </c>
      <c r="AH9" s="4">
        <v>17.901800000000001</v>
      </c>
      <c r="AI9" s="4">
        <v>74.720600000000005</v>
      </c>
      <c r="AJ9" s="4">
        <v>33.328499999999998</v>
      </c>
      <c r="AK9" s="4">
        <v>34.468899999999998</v>
      </c>
      <c r="AL9" s="4">
        <v>114.2415</v>
      </c>
    </row>
    <row r="10" spans="1:38">
      <c r="A10" s="24" t="s">
        <v>43</v>
      </c>
      <c r="B10" s="25"/>
      <c r="C10" s="4">
        <v>23.921900000000001</v>
      </c>
      <c r="D10" s="4">
        <v>2.3698999999999999</v>
      </c>
      <c r="E10" s="4">
        <v>0.74329999999999996</v>
      </c>
      <c r="F10" s="4">
        <v>0.30690000000000001</v>
      </c>
      <c r="G10" s="4">
        <v>0.308</v>
      </c>
      <c r="H10" s="4">
        <v>0.55859999999999999</v>
      </c>
      <c r="I10" s="4">
        <v>0.26590000000000003</v>
      </c>
      <c r="J10" s="4">
        <v>0.35980000000000001</v>
      </c>
      <c r="K10" s="4">
        <v>34.000300000000003</v>
      </c>
      <c r="L10" s="4">
        <v>5.5430999999999999</v>
      </c>
      <c r="M10" s="4">
        <v>3.8784000000000001</v>
      </c>
      <c r="N10" s="4">
        <v>1.3206</v>
      </c>
      <c r="O10" s="4">
        <v>0.91579999999999995</v>
      </c>
      <c r="P10" s="4">
        <v>0.26600000000000001</v>
      </c>
      <c r="Q10" s="4">
        <v>1.6942999999999999</v>
      </c>
      <c r="R10" s="4">
        <v>0.74950000000000006</v>
      </c>
      <c r="S10" s="4">
        <v>1.3421000000000001</v>
      </c>
      <c r="T10" s="4">
        <v>0.80469999999999997</v>
      </c>
      <c r="U10" s="4">
        <v>8.5122</v>
      </c>
      <c r="V10" s="4">
        <v>0.31929999999999997</v>
      </c>
      <c r="W10" s="4">
        <v>0.39350000000000002</v>
      </c>
      <c r="X10" s="4">
        <v>0.56079999999999997</v>
      </c>
      <c r="Y10" s="4">
        <v>2.3671000000000002</v>
      </c>
      <c r="Z10" s="4">
        <v>0.17430000000000001</v>
      </c>
      <c r="AA10" s="4">
        <v>0.2515</v>
      </c>
      <c r="AB10" s="4">
        <v>3.4200000000000001E-2</v>
      </c>
      <c r="AC10" s="4">
        <v>1.3631</v>
      </c>
      <c r="AD10" s="4">
        <v>7.2099999999999997E-2</v>
      </c>
      <c r="AE10" s="4">
        <v>3.61E-2</v>
      </c>
      <c r="AF10" s="4">
        <v>4.5499999999999999E-2</v>
      </c>
      <c r="AG10" s="4">
        <v>0.50849999999999995</v>
      </c>
      <c r="AH10" s="4">
        <v>1.8208</v>
      </c>
      <c r="AI10" s="4">
        <v>2.0204</v>
      </c>
      <c r="AJ10" s="4">
        <v>1.4418</v>
      </c>
      <c r="AK10" s="4">
        <v>1.9723999999999999</v>
      </c>
      <c r="AL10" s="4">
        <v>9.7062000000000008</v>
      </c>
    </row>
    <row r="11" spans="1:38" s="6" customFormat="1">
      <c r="A11" s="26" t="s">
        <v>44</v>
      </c>
      <c r="B11" s="27"/>
      <c r="C11" s="5">
        <v>12.1189</v>
      </c>
      <c r="D11" s="5">
        <v>1.726</v>
      </c>
      <c r="E11" s="4">
        <v>0.52549999999999997</v>
      </c>
      <c r="F11" s="4">
        <v>0.1187</v>
      </c>
      <c r="G11" s="4">
        <v>7.9699999999999993E-2</v>
      </c>
      <c r="H11" s="4">
        <v>0.58320000000000005</v>
      </c>
      <c r="I11" s="4">
        <v>0.54559999999999997</v>
      </c>
      <c r="J11" s="4">
        <v>0.33400000000000002</v>
      </c>
      <c r="K11" s="4">
        <v>8.7827999999999999</v>
      </c>
      <c r="L11" s="4">
        <v>2.3664999999999998</v>
      </c>
      <c r="M11" s="4">
        <v>5.4985999999999997</v>
      </c>
      <c r="N11" s="4">
        <v>0.27710000000000001</v>
      </c>
      <c r="O11" s="4">
        <v>1.4816</v>
      </c>
      <c r="P11" s="4">
        <v>0.2248</v>
      </c>
      <c r="Q11" s="4">
        <v>1.4953000000000001</v>
      </c>
      <c r="R11" s="4">
        <v>0.70430000000000004</v>
      </c>
      <c r="S11" s="4">
        <v>0.50980000000000003</v>
      </c>
      <c r="T11" s="4">
        <v>0.37590000000000001</v>
      </c>
      <c r="U11" s="4">
        <v>2.6648000000000001</v>
      </c>
      <c r="V11" s="4">
        <v>0.24840000000000001</v>
      </c>
      <c r="W11" s="4">
        <v>8.3699999999999997E-2</v>
      </c>
      <c r="X11" s="4">
        <v>0.2495</v>
      </c>
      <c r="Y11" s="4">
        <v>0.51680000000000004</v>
      </c>
      <c r="Z11" s="4">
        <v>9.06E-2</v>
      </c>
      <c r="AA11" s="4">
        <v>0.1065</v>
      </c>
      <c r="AB11" s="4">
        <v>3.8E-3</v>
      </c>
      <c r="AC11" s="4">
        <v>0.3165</v>
      </c>
      <c r="AD11" s="4">
        <v>0.1133</v>
      </c>
      <c r="AE11" s="4">
        <v>1.3299999999999999E-2</v>
      </c>
      <c r="AF11" s="4">
        <v>1.8800000000000001E-2</v>
      </c>
      <c r="AG11" s="4">
        <v>6.6199999999999995E-2</v>
      </c>
      <c r="AH11" s="4">
        <v>0.34050000000000002</v>
      </c>
      <c r="AI11" s="4">
        <v>0.3211</v>
      </c>
      <c r="AJ11" s="4">
        <v>0.60919999999999996</v>
      </c>
      <c r="AK11" s="4">
        <v>0.52480000000000004</v>
      </c>
      <c r="AL11" s="4">
        <v>2.1400999999999999</v>
      </c>
    </row>
    <row r="12" spans="1:38" s="6" customFormat="1">
      <c r="A12" s="28" t="s">
        <v>45</v>
      </c>
      <c r="B12" s="29"/>
      <c r="C12" s="5">
        <v>18.541499999999999</v>
      </c>
      <c r="D12" s="5">
        <v>1.9412</v>
      </c>
      <c r="E12" s="4">
        <v>0.44919999999999999</v>
      </c>
      <c r="F12" s="4">
        <v>0.1152</v>
      </c>
      <c r="G12" s="4">
        <v>9.64E-2</v>
      </c>
      <c r="H12" s="4">
        <v>0.13339999999999999</v>
      </c>
      <c r="I12" s="4">
        <v>0.1492</v>
      </c>
      <c r="J12" s="4">
        <v>2.9100000000000001E-2</v>
      </c>
      <c r="K12" s="4">
        <v>141.06479999999999</v>
      </c>
      <c r="L12" s="4">
        <v>6.9341999999999997</v>
      </c>
      <c r="M12" s="4">
        <v>6.1020000000000003</v>
      </c>
      <c r="N12" s="4">
        <v>0.61570000000000003</v>
      </c>
      <c r="O12" s="4">
        <v>0.65759999999999996</v>
      </c>
      <c r="P12" s="4">
        <v>0.48509999999999998</v>
      </c>
      <c r="Q12" s="4">
        <v>1.9913000000000001</v>
      </c>
      <c r="R12" s="4">
        <v>0.25919999999999999</v>
      </c>
      <c r="S12" s="4">
        <v>0.42559999999999998</v>
      </c>
      <c r="T12" s="4">
        <v>0.14899999999999999</v>
      </c>
      <c r="U12" s="4">
        <v>3.2307000000000001</v>
      </c>
      <c r="V12" s="4">
        <v>4.4837999999999996</v>
      </c>
      <c r="W12" s="4">
        <v>1.1073</v>
      </c>
      <c r="X12" s="4">
        <v>0.24610000000000001</v>
      </c>
      <c r="Y12" s="4">
        <v>3.4037000000000002</v>
      </c>
      <c r="Z12" s="4">
        <v>0.2049</v>
      </c>
      <c r="AA12" s="4">
        <v>0.38729999999999998</v>
      </c>
      <c r="AB12" s="4">
        <v>0</v>
      </c>
      <c r="AC12" s="4">
        <v>0.14050000000000001</v>
      </c>
      <c r="AD12" s="4">
        <v>0.1469</v>
      </c>
      <c r="AE12" s="4">
        <v>6.1199999999999997E-2</v>
      </c>
      <c r="AF12" s="4">
        <v>0.29849999999999999</v>
      </c>
      <c r="AG12" s="4">
        <v>0.1489</v>
      </c>
      <c r="AH12" s="4">
        <v>7.9600000000000004E-2</v>
      </c>
      <c r="AI12" s="4">
        <v>0.3629</v>
      </c>
      <c r="AJ12" s="4">
        <v>0.25119999999999998</v>
      </c>
      <c r="AK12" s="4">
        <v>1.5197000000000001</v>
      </c>
      <c r="AL12" s="4">
        <v>9.2728000000000002</v>
      </c>
    </row>
    <row r="13" spans="1:38" s="6" customFormat="1">
      <c r="A13" s="16" t="s">
        <v>46</v>
      </c>
      <c r="B13" s="17"/>
      <c r="C13" s="5">
        <v>4.5091000000000001</v>
      </c>
      <c r="D13" s="5">
        <v>0.89500000000000002</v>
      </c>
      <c r="E13" s="4">
        <v>0.4052</v>
      </c>
      <c r="F13" s="4">
        <v>5.04E-2</v>
      </c>
      <c r="G13" s="4">
        <v>8.1100000000000005E-2</v>
      </c>
      <c r="H13" s="4">
        <v>0.10009999999999999</v>
      </c>
      <c r="I13" s="4">
        <v>0.1449</v>
      </c>
      <c r="J13" s="4">
        <v>3.3E-3</v>
      </c>
      <c r="K13" s="4">
        <v>7.7473999999999998</v>
      </c>
      <c r="L13" s="4">
        <v>4.8189000000000002</v>
      </c>
      <c r="M13" s="4">
        <v>3.4161999999999999</v>
      </c>
      <c r="N13" s="4">
        <v>0.20519999999999999</v>
      </c>
      <c r="O13" s="4">
        <v>0.53300000000000003</v>
      </c>
      <c r="P13" s="4">
        <v>0.34310000000000002</v>
      </c>
      <c r="Q13" s="4">
        <v>1.8033999999999999</v>
      </c>
      <c r="R13" s="4">
        <v>9.9500000000000005E-2</v>
      </c>
      <c r="S13" s="4">
        <v>0.318</v>
      </c>
      <c r="T13" s="4">
        <v>0.11459999999999999</v>
      </c>
      <c r="U13" s="4">
        <v>2.2208000000000001</v>
      </c>
      <c r="V13" s="4">
        <v>0.74690000000000001</v>
      </c>
      <c r="W13" s="4">
        <v>0.55759999999999998</v>
      </c>
      <c r="X13" s="4">
        <v>0.17169999999999999</v>
      </c>
      <c r="Y13" s="4">
        <v>3.1476000000000002</v>
      </c>
      <c r="Z13" s="4">
        <v>6.25E-2</v>
      </c>
      <c r="AA13" s="4">
        <v>2.7300000000000001E-2</v>
      </c>
      <c r="AB13" s="4">
        <v>0</v>
      </c>
      <c r="AC13" s="4">
        <v>9.4100000000000003E-2</v>
      </c>
      <c r="AD13" s="4">
        <v>5.1000000000000004E-3</v>
      </c>
      <c r="AE13" s="4">
        <v>1E-4</v>
      </c>
      <c r="AF13" s="4">
        <v>0.2984</v>
      </c>
      <c r="AG13" s="4">
        <v>4.6199999999999998E-2</v>
      </c>
      <c r="AH13" s="4">
        <v>4.07E-2</v>
      </c>
      <c r="AI13" s="4">
        <v>0.31019999999999998</v>
      </c>
      <c r="AJ13" s="4">
        <v>0.15279999999999999</v>
      </c>
      <c r="AK13" s="4">
        <v>0.18690000000000001</v>
      </c>
      <c r="AL13" s="4">
        <v>1.7907</v>
      </c>
    </row>
    <row r="14" spans="1:38" s="6" customFormat="1">
      <c r="A14" s="16" t="s">
        <v>47</v>
      </c>
      <c r="B14" s="17"/>
      <c r="C14" s="5">
        <v>13.642799999999999</v>
      </c>
      <c r="D14" s="5">
        <v>0.83540000000000003</v>
      </c>
      <c r="E14" s="4">
        <v>7.4000000000000003E-3</v>
      </c>
      <c r="F14" s="4">
        <v>0</v>
      </c>
      <c r="G14" s="4">
        <v>1.11E-2</v>
      </c>
      <c r="H14" s="4">
        <v>2E-3</v>
      </c>
      <c r="I14" s="4">
        <v>0</v>
      </c>
      <c r="J14" s="4">
        <v>0</v>
      </c>
      <c r="K14" s="4">
        <v>132.62549999999999</v>
      </c>
      <c r="L14" s="4">
        <v>1.6947000000000001</v>
      </c>
      <c r="M14" s="4">
        <v>1.6800999999999999</v>
      </c>
      <c r="N14" s="4">
        <v>0.18559999999999999</v>
      </c>
      <c r="O14" s="4">
        <v>1.8100000000000002E-2</v>
      </c>
      <c r="P14" s="4">
        <v>3.7400000000000003E-2</v>
      </c>
      <c r="Q14" s="4">
        <v>3.6200000000000003E-2</v>
      </c>
      <c r="R14" s="4">
        <v>8.0999999999999996E-3</v>
      </c>
      <c r="S14" s="4">
        <v>1.46E-2</v>
      </c>
      <c r="T14" s="4">
        <v>4.1999999999999997E-3</v>
      </c>
      <c r="U14" s="4">
        <v>0.83250000000000002</v>
      </c>
      <c r="V14" s="4">
        <v>3.6667999999999998</v>
      </c>
      <c r="W14" s="4">
        <v>0.54210000000000003</v>
      </c>
      <c r="X14" s="4">
        <v>1.2200000000000001E-2</v>
      </c>
      <c r="Y14" s="4">
        <v>0.18140000000000001</v>
      </c>
      <c r="Z14" s="4">
        <v>2.9999999999999997E-4</v>
      </c>
      <c r="AA14" s="4">
        <v>0.31009999999999999</v>
      </c>
      <c r="AB14" s="4">
        <v>0</v>
      </c>
      <c r="AC14" s="4">
        <v>0</v>
      </c>
      <c r="AD14" s="4">
        <v>8.5000000000000006E-2</v>
      </c>
      <c r="AE14" s="4">
        <v>0</v>
      </c>
      <c r="AF14" s="4">
        <v>0</v>
      </c>
      <c r="AG14" s="4">
        <v>8.9999999999999998E-4</v>
      </c>
      <c r="AH14" s="4">
        <v>5.7999999999999996E-3</v>
      </c>
      <c r="AI14" s="4">
        <v>1.2699999999999999E-2</v>
      </c>
      <c r="AJ14" s="4">
        <v>8.6099999999999996E-2</v>
      </c>
      <c r="AK14" s="4">
        <v>1.3299000000000001</v>
      </c>
      <c r="AL14" s="4">
        <v>7.4644000000000004</v>
      </c>
    </row>
    <row r="15" spans="1:38" s="6" customFormat="1">
      <c r="A15" s="30" t="s">
        <v>48</v>
      </c>
      <c r="B15" s="31"/>
      <c r="C15" s="5">
        <v>484.14890000000003</v>
      </c>
      <c r="D15" s="5">
        <v>40.454700000000003</v>
      </c>
      <c r="E15" s="4">
        <v>22.845800000000001</v>
      </c>
      <c r="F15" s="4">
        <v>7.6169000000000002</v>
      </c>
      <c r="G15" s="4">
        <v>10.5589</v>
      </c>
      <c r="H15" s="4">
        <v>15.1204</v>
      </c>
      <c r="I15" s="4">
        <v>15.147399999999999</v>
      </c>
      <c r="J15" s="4">
        <v>9.2775999999999996</v>
      </c>
      <c r="K15" s="4">
        <v>592.76070000000004</v>
      </c>
      <c r="L15" s="4">
        <v>159.1696</v>
      </c>
      <c r="M15" s="4">
        <v>94.531199999999998</v>
      </c>
      <c r="N15" s="4">
        <v>34.872500000000002</v>
      </c>
      <c r="O15" s="4">
        <v>41.811900000000001</v>
      </c>
      <c r="P15" s="4">
        <v>23.4495</v>
      </c>
      <c r="Q15" s="4">
        <v>57.810099999999998</v>
      </c>
      <c r="R15" s="4">
        <v>19.304300000000001</v>
      </c>
      <c r="S15" s="4">
        <v>29.636299999999999</v>
      </c>
      <c r="T15" s="4">
        <v>21.655100000000001</v>
      </c>
      <c r="U15" s="4">
        <v>167.63290000000001</v>
      </c>
      <c r="V15" s="4">
        <v>28.6297</v>
      </c>
      <c r="W15" s="4">
        <v>18.45</v>
      </c>
      <c r="X15" s="4">
        <v>34.301499999999997</v>
      </c>
      <c r="Y15" s="4">
        <v>31.404900000000001</v>
      </c>
      <c r="Z15" s="4">
        <v>1.9186000000000001</v>
      </c>
      <c r="AA15" s="4">
        <v>6.2333999999999996</v>
      </c>
      <c r="AB15" s="4">
        <v>0.5222</v>
      </c>
      <c r="AC15" s="4">
        <v>11.8202</v>
      </c>
      <c r="AD15" s="4">
        <v>8.8369</v>
      </c>
      <c r="AE15" s="4">
        <v>0.26629999999999998</v>
      </c>
      <c r="AF15" s="4">
        <v>0.86780000000000002</v>
      </c>
      <c r="AG15" s="4">
        <v>3.8445999999999998</v>
      </c>
      <c r="AH15" s="4">
        <v>11.9937</v>
      </c>
      <c r="AI15" s="4">
        <v>83.846299999999999</v>
      </c>
      <c r="AJ15" s="4">
        <v>56.4833</v>
      </c>
      <c r="AK15" s="4">
        <v>49.5871</v>
      </c>
      <c r="AL15" s="4">
        <v>194.86969999999999</v>
      </c>
    </row>
    <row r="16" spans="1:38" s="6" customFormat="1">
      <c r="A16" s="30" t="s">
        <v>39</v>
      </c>
      <c r="B16" s="31"/>
      <c r="C16" s="5">
        <v>71.4953</v>
      </c>
      <c r="D16" s="5">
        <v>3.8E-3</v>
      </c>
      <c r="E16" s="4">
        <v>2.0000000000000001E-4</v>
      </c>
      <c r="F16" s="4">
        <v>0</v>
      </c>
      <c r="G16" s="4">
        <v>0</v>
      </c>
      <c r="H16" s="4">
        <v>1E-4</v>
      </c>
      <c r="I16" s="4">
        <v>4.0000000000000002E-4</v>
      </c>
      <c r="J16" s="4">
        <v>2.0099</v>
      </c>
      <c r="K16" s="4">
        <v>26.462499999999999</v>
      </c>
      <c r="L16" s="4">
        <v>0.81220000000000003</v>
      </c>
      <c r="M16" s="4">
        <v>1.1283000000000001</v>
      </c>
      <c r="N16" s="4">
        <v>0.22320000000000001</v>
      </c>
      <c r="O16" s="4">
        <v>3.2099999999999997E-2</v>
      </c>
      <c r="P16" s="4">
        <v>0</v>
      </c>
      <c r="Q16" s="4">
        <v>0.60260000000000002</v>
      </c>
      <c r="R16" s="4">
        <v>2.7000000000000001E-3</v>
      </c>
      <c r="S16" s="4">
        <v>1E-4</v>
      </c>
      <c r="T16" s="4">
        <v>0</v>
      </c>
      <c r="U16" s="4">
        <v>0.1636</v>
      </c>
      <c r="V16" s="4">
        <v>0</v>
      </c>
      <c r="W16" s="4">
        <v>0</v>
      </c>
      <c r="X16" s="4">
        <v>0.75680000000000003</v>
      </c>
      <c r="Y16" s="4">
        <v>1.9599999999999999E-2</v>
      </c>
      <c r="Z16" s="4">
        <v>4.0000000000000002E-4</v>
      </c>
      <c r="AA16" s="4">
        <v>1E-4</v>
      </c>
      <c r="AB16" s="4">
        <v>0</v>
      </c>
      <c r="AC16" s="4">
        <v>0</v>
      </c>
      <c r="AD16" s="4">
        <v>2.0000000000000001E-4</v>
      </c>
      <c r="AE16" s="4">
        <v>0</v>
      </c>
      <c r="AF16" s="4">
        <v>0</v>
      </c>
      <c r="AG16" s="4">
        <v>6.9999999999999999E-4</v>
      </c>
      <c r="AH16" s="4">
        <v>2.9999999999999997E-4</v>
      </c>
      <c r="AI16" s="4">
        <v>34.219000000000001</v>
      </c>
      <c r="AJ16" s="4">
        <v>1.2999999999999999E-3</v>
      </c>
      <c r="AK16" s="4">
        <v>0.22839999999999999</v>
      </c>
      <c r="AL16" s="4">
        <v>10.446</v>
      </c>
    </row>
    <row r="17" spans="1:38" s="6" customFormat="1">
      <c r="A17" s="30" t="s">
        <v>40</v>
      </c>
      <c r="B17" s="31"/>
      <c r="C17" s="5">
        <v>412.65359999999998</v>
      </c>
      <c r="D17" s="5">
        <v>40.450899999999997</v>
      </c>
      <c r="E17" s="4">
        <v>22.845600000000001</v>
      </c>
      <c r="F17" s="4">
        <v>7.6169000000000002</v>
      </c>
      <c r="G17" s="4">
        <v>10.5589</v>
      </c>
      <c r="H17" s="4">
        <v>15.1203</v>
      </c>
      <c r="I17" s="4">
        <v>15.147</v>
      </c>
      <c r="J17" s="4">
        <v>7.2676999999999996</v>
      </c>
      <c r="K17" s="4">
        <v>566.29819999999995</v>
      </c>
      <c r="L17" s="4">
        <v>158.35740000000001</v>
      </c>
      <c r="M17" s="4">
        <v>93.402900000000002</v>
      </c>
      <c r="N17" s="4">
        <v>34.649299999999997</v>
      </c>
      <c r="O17" s="4">
        <v>41.779800000000002</v>
      </c>
      <c r="P17" s="4">
        <v>23.4495</v>
      </c>
      <c r="Q17" s="4">
        <v>57.207500000000003</v>
      </c>
      <c r="R17" s="4">
        <v>19.301600000000001</v>
      </c>
      <c r="S17" s="4">
        <v>29.636199999999999</v>
      </c>
      <c r="T17" s="4">
        <v>21.655100000000001</v>
      </c>
      <c r="U17" s="4">
        <v>167.4693</v>
      </c>
      <c r="V17" s="4">
        <v>28.6297</v>
      </c>
      <c r="W17" s="4">
        <v>18.45</v>
      </c>
      <c r="X17" s="4">
        <v>33.544699999999999</v>
      </c>
      <c r="Y17" s="4">
        <v>31.385300000000001</v>
      </c>
      <c r="Z17" s="4">
        <v>1.9181999999999999</v>
      </c>
      <c r="AA17" s="4">
        <v>6.2332999999999998</v>
      </c>
      <c r="AB17" s="4">
        <v>0.5222</v>
      </c>
      <c r="AC17" s="4">
        <v>11.8202</v>
      </c>
      <c r="AD17" s="4">
        <v>8.8367000000000004</v>
      </c>
      <c r="AE17" s="4">
        <v>0.26629999999999998</v>
      </c>
      <c r="AF17" s="4">
        <v>0.86780000000000002</v>
      </c>
      <c r="AG17" s="4">
        <v>3.8439000000000001</v>
      </c>
      <c r="AH17" s="4">
        <v>11.993399999999999</v>
      </c>
      <c r="AI17" s="4">
        <v>49.627299999999998</v>
      </c>
      <c r="AJ17" s="4">
        <v>56.481999999999999</v>
      </c>
      <c r="AK17" s="4">
        <v>49.358699999999999</v>
      </c>
      <c r="AL17" s="4">
        <v>184.4237</v>
      </c>
    </row>
    <row r="18" spans="1:38" s="6" customFormat="1">
      <c r="A18" s="28" t="s">
        <v>41</v>
      </c>
      <c r="B18" s="29"/>
      <c r="C18" s="5">
        <v>366.44119999999998</v>
      </c>
      <c r="D18" s="5">
        <v>37.26</v>
      </c>
      <c r="E18" s="4">
        <v>21.982700000000001</v>
      </c>
      <c r="F18" s="4">
        <v>7.2638999999999996</v>
      </c>
      <c r="G18" s="4">
        <v>9.1355000000000004</v>
      </c>
      <c r="H18" s="4">
        <v>14.390700000000001</v>
      </c>
      <c r="I18" s="4">
        <v>14.712899999999999</v>
      </c>
      <c r="J18" s="4">
        <v>7.0628000000000002</v>
      </c>
      <c r="K18" s="4">
        <v>355.45260000000002</v>
      </c>
      <c r="L18" s="4">
        <v>143.00659999999999</v>
      </c>
      <c r="M18" s="4">
        <v>85.463099999999997</v>
      </c>
      <c r="N18" s="4">
        <v>33.670499999999997</v>
      </c>
      <c r="O18" s="4">
        <v>38.801400000000001</v>
      </c>
      <c r="P18" s="4">
        <v>22.713200000000001</v>
      </c>
      <c r="Q18" s="4">
        <v>53.051600000000001</v>
      </c>
      <c r="R18" s="4">
        <v>15.748100000000001</v>
      </c>
      <c r="S18" s="4">
        <v>27.334299999999999</v>
      </c>
      <c r="T18" s="4">
        <v>19.475000000000001</v>
      </c>
      <c r="U18" s="4">
        <v>153.4144</v>
      </c>
      <c r="V18" s="4">
        <v>26.4238</v>
      </c>
      <c r="W18" s="4">
        <v>15.035299999999999</v>
      </c>
      <c r="X18" s="4">
        <v>30.255099999999999</v>
      </c>
      <c r="Y18" s="4">
        <v>23.0962</v>
      </c>
      <c r="Z18" s="4">
        <v>1.7897000000000001</v>
      </c>
      <c r="AA18" s="4">
        <v>5.9470000000000001</v>
      </c>
      <c r="AB18" s="4">
        <v>0.51449999999999996</v>
      </c>
      <c r="AC18" s="4">
        <v>11.114599999999999</v>
      </c>
      <c r="AD18" s="4">
        <v>8.5066000000000006</v>
      </c>
      <c r="AE18" s="4">
        <v>0.2409</v>
      </c>
      <c r="AF18" s="4">
        <v>0.76180000000000003</v>
      </c>
      <c r="AG18" s="4">
        <v>3.67</v>
      </c>
      <c r="AH18" s="4">
        <v>10.7888</v>
      </c>
      <c r="AI18" s="4">
        <v>44.695</v>
      </c>
      <c r="AJ18" s="4">
        <v>51.566499999999998</v>
      </c>
      <c r="AK18" s="4">
        <v>48.036200000000001</v>
      </c>
      <c r="AL18" s="4">
        <v>153.7045</v>
      </c>
    </row>
    <row r="19" spans="1:38" s="6" customFormat="1">
      <c r="A19" s="16" t="s">
        <v>42</v>
      </c>
      <c r="B19" s="17"/>
      <c r="C19" s="5">
        <v>260.72149999999999</v>
      </c>
      <c r="D19" s="5">
        <v>25.750900000000001</v>
      </c>
      <c r="E19" s="4">
        <v>18.307500000000001</v>
      </c>
      <c r="F19" s="4">
        <v>5.0061</v>
      </c>
      <c r="G19" s="4">
        <v>6.3295000000000003</v>
      </c>
      <c r="H19" s="4">
        <v>10.8512</v>
      </c>
      <c r="I19" s="4">
        <v>10.9556</v>
      </c>
      <c r="J19" s="4">
        <v>4.6308999999999996</v>
      </c>
      <c r="K19" s="4">
        <v>226.42060000000001</v>
      </c>
      <c r="L19" s="4">
        <v>113.9502</v>
      </c>
      <c r="M19" s="4">
        <v>64.659899999999993</v>
      </c>
      <c r="N19" s="4">
        <v>28.801300000000001</v>
      </c>
      <c r="O19" s="4">
        <v>32.370199999999997</v>
      </c>
      <c r="P19" s="4">
        <v>20.296500000000002</v>
      </c>
      <c r="Q19" s="4">
        <v>44.091999999999999</v>
      </c>
      <c r="R19" s="4">
        <v>10.797499999999999</v>
      </c>
      <c r="S19" s="4">
        <v>21.005800000000001</v>
      </c>
      <c r="T19" s="4">
        <v>15.620200000000001</v>
      </c>
      <c r="U19" s="4">
        <v>122.65770000000001</v>
      </c>
      <c r="V19" s="4">
        <v>24.508299999999998</v>
      </c>
      <c r="W19" s="4">
        <v>12.495200000000001</v>
      </c>
      <c r="X19" s="4">
        <v>25.026800000000001</v>
      </c>
      <c r="Y19" s="4">
        <v>14.4877</v>
      </c>
      <c r="Z19" s="4">
        <v>1.0105</v>
      </c>
      <c r="AA19" s="4">
        <v>4.1066000000000003</v>
      </c>
      <c r="AB19" s="4">
        <v>0.443</v>
      </c>
      <c r="AC19" s="4">
        <v>7.5823999999999998</v>
      </c>
      <c r="AD19" s="4">
        <v>7.7725</v>
      </c>
      <c r="AE19" s="4">
        <v>0.1268</v>
      </c>
      <c r="AF19" s="4">
        <v>0.37869999999999998</v>
      </c>
      <c r="AG19" s="4">
        <v>2.4767999999999999</v>
      </c>
      <c r="AH19" s="4">
        <v>5.3738999999999999</v>
      </c>
      <c r="AI19" s="4">
        <v>38.3035</v>
      </c>
      <c r="AJ19" s="4">
        <v>44.265000000000001</v>
      </c>
      <c r="AK19" s="4">
        <v>39.3157</v>
      </c>
      <c r="AL19" s="4">
        <v>102.4756</v>
      </c>
    </row>
    <row r="20" spans="1:38" s="6" customFormat="1">
      <c r="A20" s="16" t="s">
        <v>43</v>
      </c>
      <c r="B20" s="17"/>
      <c r="C20" s="5">
        <v>58.255000000000003</v>
      </c>
      <c r="D20" s="5">
        <v>6.1125999999999996</v>
      </c>
      <c r="E20" s="4">
        <v>3.2926000000000002</v>
      </c>
      <c r="F20" s="4">
        <v>2.0741999999999998</v>
      </c>
      <c r="G20" s="4">
        <v>1.2865</v>
      </c>
      <c r="H20" s="4">
        <v>3.4163000000000001</v>
      </c>
      <c r="I20" s="4">
        <v>2.5419999999999998</v>
      </c>
      <c r="J20" s="4">
        <v>2.3308</v>
      </c>
      <c r="K20" s="4">
        <v>81.712999999999994</v>
      </c>
      <c r="L20" s="4">
        <v>19.730499999999999</v>
      </c>
      <c r="M20" s="4">
        <v>17.676100000000002</v>
      </c>
      <c r="N20" s="4">
        <v>3.6461999999999999</v>
      </c>
      <c r="O20" s="4">
        <v>4.4042000000000003</v>
      </c>
      <c r="P20" s="4">
        <v>1.7385999999999999</v>
      </c>
      <c r="Q20" s="4">
        <v>7.2245999999999997</v>
      </c>
      <c r="R20" s="4">
        <v>3.8774000000000002</v>
      </c>
      <c r="S20" s="4">
        <v>5.3392999999999997</v>
      </c>
      <c r="T20" s="4">
        <v>2.8923999999999999</v>
      </c>
      <c r="U20" s="4">
        <v>22.5886</v>
      </c>
      <c r="V20" s="4">
        <v>1.397</v>
      </c>
      <c r="W20" s="4">
        <v>2.3087</v>
      </c>
      <c r="X20" s="4">
        <v>3.1333000000000002</v>
      </c>
      <c r="Y20" s="4">
        <v>6.8475000000000001</v>
      </c>
      <c r="Z20" s="4">
        <v>0.70230000000000004</v>
      </c>
      <c r="AA20" s="4">
        <v>1.7426999999999999</v>
      </c>
      <c r="AB20" s="4">
        <v>7.0000000000000007E-2</v>
      </c>
      <c r="AC20" s="4">
        <v>3.1541000000000001</v>
      </c>
      <c r="AD20" s="4">
        <v>0.70960000000000001</v>
      </c>
      <c r="AE20" s="4">
        <v>0.11219999999999999</v>
      </c>
      <c r="AF20" s="4">
        <v>0.37359999999999999</v>
      </c>
      <c r="AG20" s="4">
        <v>1.0876999999999999</v>
      </c>
      <c r="AH20" s="4">
        <v>2.7547999999999999</v>
      </c>
      <c r="AI20" s="4">
        <v>5.8349000000000002</v>
      </c>
      <c r="AJ20" s="4">
        <v>6.5006000000000004</v>
      </c>
      <c r="AK20" s="4">
        <v>5.3639000000000001</v>
      </c>
      <c r="AL20" s="4">
        <v>33.771000000000001</v>
      </c>
    </row>
    <row r="21" spans="1:38" s="6" customFormat="1">
      <c r="A21" s="16" t="s">
        <v>44</v>
      </c>
      <c r="B21" s="17"/>
      <c r="C21" s="5">
        <v>47.464700000000001</v>
      </c>
      <c r="D21" s="5">
        <v>5.3964999999999996</v>
      </c>
      <c r="E21" s="4">
        <v>0.3826</v>
      </c>
      <c r="F21" s="4">
        <v>0.18360000000000001</v>
      </c>
      <c r="G21" s="4">
        <v>1.5195000000000001</v>
      </c>
      <c r="H21" s="4">
        <v>0.1232</v>
      </c>
      <c r="I21" s="4">
        <v>1.2153</v>
      </c>
      <c r="J21" s="4">
        <v>0.1011</v>
      </c>
      <c r="K21" s="4">
        <v>47.319000000000003</v>
      </c>
      <c r="L21" s="4">
        <v>9.3259000000000007</v>
      </c>
      <c r="M21" s="4">
        <v>3.1271</v>
      </c>
      <c r="N21" s="4">
        <v>1.2230000000000001</v>
      </c>
      <c r="O21" s="4">
        <v>2.0270000000000001</v>
      </c>
      <c r="P21" s="4">
        <v>0.67810000000000004</v>
      </c>
      <c r="Q21" s="4">
        <v>1.7350000000000001</v>
      </c>
      <c r="R21" s="4">
        <v>1.0731999999999999</v>
      </c>
      <c r="S21" s="4">
        <v>0.98919999999999997</v>
      </c>
      <c r="T21" s="4">
        <v>0.96240000000000003</v>
      </c>
      <c r="U21" s="4">
        <v>8.1681000000000008</v>
      </c>
      <c r="V21" s="4">
        <v>0.51849999999999996</v>
      </c>
      <c r="W21" s="4">
        <v>0.23139999999999999</v>
      </c>
      <c r="X21" s="4">
        <v>2.0950000000000002</v>
      </c>
      <c r="Y21" s="4">
        <v>1.7609999999999999</v>
      </c>
      <c r="Z21" s="4">
        <v>7.6899999999999996E-2</v>
      </c>
      <c r="AA21" s="4">
        <v>9.7699999999999995E-2</v>
      </c>
      <c r="AB21" s="4">
        <v>1.5E-3</v>
      </c>
      <c r="AC21" s="4">
        <v>0.37809999999999999</v>
      </c>
      <c r="AD21" s="4">
        <v>2.4500000000000001E-2</v>
      </c>
      <c r="AE21" s="4">
        <v>1.9E-3</v>
      </c>
      <c r="AF21" s="4">
        <v>9.4999999999999998E-3</v>
      </c>
      <c r="AG21" s="4">
        <v>0.1055</v>
      </c>
      <c r="AH21" s="4">
        <v>2.6600999999999999</v>
      </c>
      <c r="AI21" s="4">
        <v>0.55659999999999998</v>
      </c>
      <c r="AJ21" s="4">
        <v>0.80089999999999995</v>
      </c>
      <c r="AK21" s="4">
        <v>3.3565999999999998</v>
      </c>
      <c r="AL21" s="4">
        <v>17.457899999999999</v>
      </c>
    </row>
    <row r="22" spans="1:38">
      <c r="A22" s="32" t="s">
        <v>45</v>
      </c>
      <c r="B22" s="33"/>
      <c r="C22" s="4">
        <v>46.212400000000002</v>
      </c>
      <c r="D22" s="4">
        <v>3.1909000000000001</v>
      </c>
      <c r="E22" s="4">
        <v>0.8629</v>
      </c>
      <c r="F22" s="4">
        <v>0.35299999999999998</v>
      </c>
      <c r="G22" s="4">
        <v>1.4234</v>
      </c>
      <c r="H22" s="4">
        <v>0.72960000000000003</v>
      </c>
      <c r="I22" s="4">
        <v>0.43409999999999999</v>
      </c>
      <c r="J22" s="4">
        <v>0.2049</v>
      </c>
      <c r="K22" s="4">
        <v>210.84559999999999</v>
      </c>
      <c r="L22" s="4">
        <v>15.3508</v>
      </c>
      <c r="M22" s="4">
        <v>7.9398</v>
      </c>
      <c r="N22" s="4">
        <v>0.9788</v>
      </c>
      <c r="O22" s="4">
        <v>2.9784000000000002</v>
      </c>
      <c r="P22" s="4">
        <v>0.73629999999999995</v>
      </c>
      <c r="Q22" s="4">
        <v>4.1558999999999999</v>
      </c>
      <c r="R22" s="4">
        <v>3.5535000000000001</v>
      </c>
      <c r="S22" s="4">
        <v>2.3018999999999998</v>
      </c>
      <c r="T22" s="4">
        <v>2.1800999999999999</v>
      </c>
      <c r="U22" s="4">
        <v>14.0549</v>
      </c>
      <c r="V22" s="4">
        <v>2.2059000000000002</v>
      </c>
      <c r="W22" s="4">
        <v>3.4146999999999998</v>
      </c>
      <c r="X22" s="4">
        <v>3.2896000000000001</v>
      </c>
      <c r="Y22" s="4">
        <v>8.2890999999999995</v>
      </c>
      <c r="Z22" s="4">
        <v>0.1285</v>
      </c>
      <c r="AA22" s="4">
        <v>0.2863</v>
      </c>
      <c r="AB22" s="4">
        <v>7.7000000000000002E-3</v>
      </c>
      <c r="AC22" s="4">
        <v>0.7056</v>
      </c>
      <c r="AD22" s="4">
        <v>0.3301</v>
      </c>
      <c r="AE22" s="4">
        <v>2.5399999999999999E-2</v>
      </c>
      <c r="AF22" s="4">
        <v>0.106</v>
      </c>
      <c r="AG22" s="4">
        <v>0.1739</v>
      </c>
      <c r="AH22" s="4">
        <v>1.2045999999999999</v>
      </c>
      <c r="AI22" s="4">
        <v>4.9322999999999997</v>
      </c>
      <c r="AJ22" s="4">
        <v>4.9154999999999998</v>
      </c>
      <c r="AK22" s="4">
        <v>1.3225</v>
      </c>
      <c r="AL22" s="4">
        <v>30.719200000000001</v>
      </c>
    </row>
    <row r="23" spans="1:38">
      <c r="A23" s="34" t="s">
        <v>46</v>
      </c>
      <c r="B23" s="35"/>
      <c r="C23" s="4">
        <v>22.114699999999999</v>
      </c>
      <c r="D23" s="4">
        <v>1.5603</v>
      </c>
      <c r="E23" s="4">
        <v>1.3374999999999999</v>
      </c>
      <c r="F23" s="4">
        <v>0.2293</v>
      </c>
      <c r="G23" s="4">
        <v>1.3369</v>
      </c>
      <c r="H23" s="4">
        <v>0.47499999999999998</v>
      </c>
      <c r="I23" s="4">
        <v>0.18229999999999999</v>
      </c>
      <c r="J23" s="4">
        <v>0.15540000000000001</v>
      </c>
      <c r="K23" s="4">
        <v>27.1111</v>
      </c>
      <c r="L23" s="4">
        <v>5.8333000000000004</v>
      </c>
      <c r="M23" s="4">
        <v>4.2317999999999998</v>
      </c>
      <c r="N23" s="4">
        <v>0.51870000000000005</v>
      </c>
      <c r="O23" s="4">
        <v>0.98919999999999997</v>
      </c>
      <c r="P23" s="4">
        <v>0.1399</v>
      </c>
      <c r="Q23" s="4">
        <v>2.4998999999999998</v>
      </c>
      <c r="R23" s="4">
        <v>3.1259000000000001</v>
      </c>
      <c r="S23" s="4">
        <v>1.0837000000000001</v>
      </c>
      <c r="T23" s="4">
        <v>1.7987</v>
      </c>
      <c r="U23" s="4">
        <v>6.9926000000000004</v>
      </c>
      <c r="V23" s="4">
        <v>0.54239999999999999</v>
      </c>
      <c r="W23" s="4">
        <v>0.54649999999999999</v>
      </c>
      <c r="X23" s="4">
        <v>2.1202000000000001</v>
      </c>
      <c r="Y23" s="4">
        <v>0.71519999999999995</v>
      </c>
      <c r="Z23" s="4">
        <v>2.5100000000000001E-2</v>
      </c>
      <c r="AA23" s="4">
        <v>0.10589999999999999</v>
      </c>
      <c r="AB23" s="4">
        <v>1.4E-3</v>
      </c>
      <c r="AC23" s="4">
        <v>0.10979999999999999</v>
      </c>
      <c r="AD23" s="4">
        <v>0</v>
      </c>
      <c r="AE23" s="4">
        <v>0</v>
      </c>
      <c r="AF23" s="4">
        <v>7.6999999999999999E-2</v>
      </c>
      <c r="AG23" s="4">
        <v>9.8799999999999999E-2</v>
      </c>
      <c r="AH23" s="4">
        <v>0.91120000000000001</v>
      </c>
      <c r="AI23" s="4">
        <v>3.9819</v>
      </c>
      <c r="AJ23" s="4">
        <v>1.8475999999999999</v>
      </c>
      <c r="AK23" s="4">
        <v>0.82730000000000004</v>
      </c>
      <c r="AL23" s="4">
        <v>3.9340999999999999</v>
      </c>
    </row>
    <row r="24" spans="1:38">
      <c r="A24" s="34" t="s">
        <v>47</v>
      </c>
      <c r="B24" s="35"/>
      <c r="C24" s="4">
        <v>20.8977</v>
      </c>
      <c r="D24" s="4">
        <v>0.1246</v>
      </c>
      <c r="E24" s="4">
        <v>3.7199999999999997E-2</v>
      </c>
      <c r="F24" s="4">
        <v>0</v>
      </c>
      <c r="G24" s="4">
        <v>0</v>
      </c>
      <c r="H24" s="4">
        <v>2.0000000000000001E-4</v>
      </c>
      <c r="I24" s="4">
        <v>2.9999999999999997E-4</v>
      </c>
      <c r="J24" s="4">
        <v>2.0000000000000001E-4</v>
      </c>
      <c r="K24" s="4">
        <v>172.6782</v>
      </c>
      <c r="L24" s="4">
        <v>3.1926999999999999</v>
      </c>
      <c r="M24" s="4">
        <v>0.4587</v>
      </c>
      <c r="N24" s="4">
        <v>0.26679999999999998</v>
      </c>
      <c r="O24" s="4">
        <v>1.1000000000000001E-3</v>
      </c>
      <c r="P24" s="4">
        <v>1E-4</v>
      </c>
      <c r="Q24" s="4">
        <v>0.62990000000000002</v>
      </c>
      <c r="R24" s="4">
        <v>0.14219999999999999</v>
      </c>
      <c r="S24" s="4">
        <v>7.8700000000000006E-2</v>
      </c>
      <c r="T24" s="4">
        <v>4.1999999999999997E-3</v>
      </c>
      <c r="U24" s="4">
        <v>5.5236999999999998</v>
      </c>
      <c r="V24" s="4">
        <v>1.1375</v>
      </c>
      <c r="W24" s="4">
        <v>1.7392000000000001</v>
      </c>
      <c r="X24" s="4">
        <v>0.89</v>
      </c>
      <c r="Y24" s="4">
        <v>4.8719999999999999</v>
      </c>
      <c r="Z24" s="4">
        <v>2.9999999999999997E-4</v>
      </c>
      <c r="AA24" s="4">
        <v>2.0000000000000001E-4</v>
      </c>
      <c r="AB24" s="4">
        <v>0</v>
      </c>
      <c r="AC24" s="4">
        <v>0.35070000000000001</v>
      </c>
      <c r="AD24" s="4">
        <v>0.15709999999999999</v>
      </c>
      <c r="AE24" s="4">
        <v>0</v>
      </c>
      <c r="AF24" s="4">
        <v>0</v>
      </c>
      <c r="AG24" s="4">
        <v>4.0000000000000002E-4</v>
      </c>
      <c r="AH24" s="4">
        <v>8.0399999999999999E-2</v>
      </c>
      <c r="AI24" s="4">
        <v>5.11E-2</v>
      </c>
      <c r="AJ24" s="4">
        <v>0.1066</v>
      </c>
      <c r="AK24" s="4">
        <v>6.5100000000000005E-2</v>
      </c>
      <c r="AL24" s="4">
        <v>25.672999999999998</v>
      </c>
    </row>
    <row r="25" spans="1:38">
      <c r="A25" s="30" t="s">
        <v>49</v>
      </c>
      <c r="B25" s="31"/>
      <c r="C25" s="7">
        <v>-370.9864</v>
      </c>
      <c r="D25" s="7">
        <v>-10.579700000000003</v>
      </c>
      <c r="E25" s="7">
        <v>4.3896999999999977</v>
      </c>
      <c r="F25" s="7">
        <v>-3.4653999999999998</v>
      </c>
      <c r="G25" s="7">
        <v>-6.7077999999999989</v>
      </c>
      <c r="H25" s="7">
        <v>-4.8998000000000008</v>
      </c>
      <c r="I25" s="7">
        <v>-10.895599999999998</v>
      </c>
      <c r="J25" s="7">
        <v>-4.9212999999999996</v>
      </c>
      <c r="K25" s="7">
        <v>-276.32630000000006</v>
      </c>
      <c r="L25" s="7">
        <v>70.7226</v>
      </c>
      <c r="M25" s="7">
        <v>156.46390000000002</v>
      </c>
      <c r="N25" s="7">
        <v>-0.35390000000000299</v>
      </c>
      <c r="O25" s="7">
        <v>6.084699999999998</v>
      </c>
      <c r="P25" s="7">
        <v>-6.5437000000000012</v>
      </c>
      <c r="Q25" s="7">
        <v>25.633299999999998</v>
      </c>
      <c r="R25" s="7">
        <v>2.4289999999999985</v>
      </c>
      <c r="S25" s="7">
        <v>-9.3370999999999995</v>
      </c>
      <c r="T25" s="7">
        <v>-7.1878000000000011</v>
      </c>
      <c r="U25" s="7">
        <v>25.244</v>
      </c>
      <c r="V25" s="7">
        <v>-18.148</v>
      </c>
      <c r="W25" s="7">
        <v>-13.979299999999999</v>
      </c>
      <c r="X25" s="7">
        <v>-20.277199999999997</v>
      </c>
      <c r="Y25" s="7">
        <v>-13.787700000000001</v>
      </c>
      <c r="Z25" s="7">
        <v>0.90119999999999978</v>
      </c>
      <c r="AA25" s="7">
        <v>-2.2390999999999996</v>
      </c>
      <c r="AB25" s="7">
        <v>-0.40920000000000001</v>
      </c>
      <c r="AC25" s="7">
        <v>7.8348000000000013</v>
      </c>
      <c r="AD25" s="7">
        <v>-7.7119</v>
      </c>
      <c r="AE25" s="7">
        <v>-2.2499999999999992E-2</v>
      </c>
      <c r="AF25" s="7">
        <v>0.52799999999999991</v>
      </c>
      <c r="AG25" s="7">
        <v>0.57620000000000005</v>
      </c>
      <c r="AH25" s="7">
        <v>8.1511999999999993</v>
      </c>
      <c r="AI25" s="7">
        <v>25.911900000000003</v>
      </c>
      <c r="AJ25" s="7">
        <v>-20.838900000000002</v>
      </c>
      <c r="AK25" s="7">
        <v>-11.095300000000002</v>
      </c>
      <c r="AL25" s="7">
        <v>-59.206299999999999</v>
      </c>
    </row>
    <row r="26" spans="1:38">
      <c r="A26" s="30" t="s">
        <v>39</v>
      </c>
      <c r="B26" s="31"/>
      <c r="C26" s="7">
        <v>-51.623199999999997</v>
      </c>
      <c r="D26" s="7">
        <v>9.2899999999999996E-2</v>
      </c>
      <c r="E26" s="7">
        <v>3.9999999999999996E-4</v>
      </c>
      <c r="F26" s="7">
        <v>2.9999999999999997E-4</v>
      </c>
      <c r="G26" s="7">
        <v>1E-4</v>
      </c>
      <c r="H26" s="7">
        <v>3.0000000000000003E-4</v>
      </c>
      <c r="I26" s="7">
        <v>-4.0000000000000002E-4</v>
      </c>
      <c r="J26" s="7">
        <v>-2.0003000000000002</v>
      </c>
      <c r="K26" s="7">
        <v>-19.707699999999999</v>
      </c>
      <c r="L26" s="7">
        <v>-0.37280000000000002</v>
      </c>
      <c r="M26" s="7">
        <v>-1.0239</v>
      </c>
      <c r="N26" s="7">
        <v>-0.22260000000000002</v>
      </c>
      <c r="O26" s="7">
        <v>-5.5999999999999973E-3</v>
      </c>
      <c r="P26" s="7">
        <v>5.0000000000000001E-4</v>
      </c>
      <c r="Q26" s="7">
        <v>-0.59689999999999999</v>
      </c>
      <c r="R26" s="7">
        <v>0.1973</v>
      </c>
      <c r="S26" s="7">
        <v>1.2999999999999999E-3</v>
      </c>
      <c r="T26" s="7">
        <v>5.9999999999999995E-4</v>
      </c>
      <c r="U26" s="7">
        <v>-0.10999999999999999</v>
      </c>
      <c r="V26" s="7">
        <v>1.1000000000000001E-3</v>
      </c>
      <c r="W26" s="7">
        <v>0</v>
      </c>
      <c r="X26" s="7">
        <v>-0.75019999999999998</v>
      </c>
      <c r="Y26" s="7">
        <v>-1.5699999999999999E-2</v>
      </c>
      <c r="Z26" s="7">
        <v>-4.0000000000000002E-4</v>
      </c>
      <c r="AA26" s="7">
        <v>2E-3</v>
      </c>
      <c r="AB26" s="7">
        <v>0</v>
      </c>
      <c r="AC26" s="7">
        <v>4.0000000000000002E-4</v>
      </c>
      <c r="AD26" s="7">
        <v>-1E-4</v>
      </c>
      <c r="AE26" s="7">
        <v>0</v>
      </c>
      <c r="AF26" s="7">
        <v>0</v>
      </c>
      <c r="AG26" s="7">
        <v>-6.9999999999999999E-4</v>
      </c>
      <c r="AH26" s="7">
        <v>1.9000000000000002E-3</v>
      </c>
      <c r="AI26" s="7">
        <v>-1.8858000000000033</v>
      </c>
      <c r="AJ26" s="7">
        <v>1.2400000000000001E-2</v>
      </c>
      <c r="AK26" s="7">
        <v>-0.22239999999999999</v>
      </c>
      <c r="AL26" s="7">
        <v>-10.1432</v>
      </c>
    </row>
    <row r="27" spans="1:38">
      <c r="A27" s="30" t="s">
        <v>40</v>
      </c>
      <c r="B27" s="31"/>
      <c r="C27" s="7">
        <v>-319.36320000000001</v>
      </c>
      <c r="D27" s="7">
        <v>-10.672599999999996</v>
      </c>
      <c r="E27" s="7">
        <v>4.3892999999999986</v>
      </c>
      <c r="F27" s="7">
        <v>-3.4657</v>
      </c>
      <c r="G27" s="7">
        <v>-6.7078999999999995</v>
      </c>
      <c r="H27" s="7">
        <v>-4.9001000000000001</v>
      </c>
      <c r="I27" s="7">
        <v>-10.895199999999999</v>
      </c>
      <c r="J27" s="7">
        <v>-2.9209999999999994</v>
      </c>
      <c r="K27" s="7">
        <v>-256.61859999999996</v>
      </c>
      <c r="L27" s="7">
        <v>71.095399999999984</v>
      </c>
      <c r="M27" s="7">
        <v>157.48779999999999</v>
      </c>
      <c r="N27" s="7">
        <v>-0.13129999999999598</v>
      </c>
      <c r="O27" s="7">
        <v>6.0902999999999992</v>
      </c>
      <c r="P27" s="7">
        <v>-6.5442</v>
      </c>
      <c r="Q27" s="7">
        <v>26.230200000000004</v>
      </c>
      <c r="R27" s="7">
        <v>2.2317</v>
      </c>
      <c r="S27" s="7">
        <v>-9.3384</v>
      </c>
      <c r="T27" s="7">
        <v>-7.1884000000000015</v>
      </c>
      <c r="U27" s="7">
        <v>25.353999999999985</v>
      </c>
      <c r="V27" s="7">
        <v>-18.149099999999997</v>
      </c>
      <c r="W27" s="7">
        <v>-13.979299999999999</v>
      </c>
      <c r="X27" s="7">
        <v>-19.527000000000001</v>
      </c>
      <c r="Y27" s="7">
        <v>-13.772000000000002</v>
      </c>
      <c r="Z27" s="7">
        <v>0.90159999999999996</v>
      </c>
      <c r="AA27" s="7">
        <v>-2.2410999999999999</v>
      </c>
      <c r="AB27" s="7">
        <v>-0.40920000000000001</v>
      </c>
      <c r="AC27" s="7">
        <v>7.8343999999999987</v>
      </c>
      <c r="AD27" s="7">
        <v>-7.7118000000000002</v>
      </c>
      <c r="AE27" s="7">
        <v>-2.2499999999999992E-2</v>
      </c>
      <c r="AF27" s="7">
        <v>0.52799999999999991</v>
      </c>
      <c r="AG27" s="7">
        <v>0.57689999999999975</v>
      </c>
      <c r="AH27" s="7">
        <v>8.149300000000002</v>
      </c>
      <c r="AI27" s="7">
        <v>27.797699999999999</v>
      </c>
      <c r="AJ27" s="7">
        <v>-20.851300000000002</v>
      </c>
      <c r="AK27" s="7">
        <v>-10.872900000000001</v>
      </c>
      <c r="AL27" s="7">
        <v>-49.063099999999991</v>
      </c>
    </row>
    <row r="28" spans="1:38">
      <c r="A28" s="28" t="s">
        <v>41</v>
      </c>
      <c r="B28" s="29"/>
      <c r="C28" s="7">
        <v>-291.69229999999999</v>
      </c>
      <c r="D28" s="7">
        <v>-9.4228999999999985</v>
      </c>
      <c r="E28" s="7">
        <v>4.8029999999999973</v>
      </c>
      <c r="F28" s="7">
        <v>-3.2279</v>
      </c>
      <c r="G28" s="7">
        <v>-5.3809000000000005</v>
      </c>
      <c r="H28" s="7">
        <v>-4.3039000000000005</v>
      </c>
      <c r="I28" s="7">
        <v>-10.610299999999999</v>
      </c>
      <c r="J28" s="7">
        <v>-2.7452000000000005</v>
      </c>
      <c r="K28" s="7">
        <v>-186.83780000000002</v>
      </c>
      <c r="L28" s="7">
        <v>79.512</v>
      </c>
      <c r="M28" s="7">
        <v>159.32560000000001</v>
      </c>
      <c r="N28" s="7">
        <v>0.23179999999999978</v>
      </c>
      <c r="O28" s="7">
        <v>8.4110999999999976</v>
      </c>
      <c r="P28" s="7">
        <v>-6.2929999999999993</v>
      </c>
      <c r="Q28" s="7">
        <v>28.394799999999996</v>
      </c>
      <c r="R28" s="7">
        <v>5.5259999999999998</v>
      </c>
      <c r="S28" s="7">
        <v>-7.4620999999999995</v>
      </c>
      <c r="T28" s="7">
        <v>-5.1573000000000011</v>
      </c>
      <c r="U28" s="7">
        <v>36.178200000000004</v>
      </c>
      <c r="V28" s="7">
        <v>-20.427</v>
      </c>
      <c r="W28" s="7">
        <v>-11.671899999999999</v>
      </c>
      <c r="X28" s="7">
        <v>-16.483499999999999</v>
      </c>
      <c r="Y28" s="7">
        <v>-8.8865999999999996</v>
      </c>
      <c r="Z28" s="7">
        <v>0.82519999999999993</v>
      </c>
      <c r="AA28" s="7">
        <v>-2.3420999999999998</v>
      </c>
      <c r="AB28" s="7">
        <v>-0.40149999999999997</v>
      </c>
      <c r="AC28" s="7">
        <v>8.3994999999999997</v>
      </c>
      <c r="AD28" s="7">
        <v>-7.5286000000000008</v>
      </c>
      <c r="AE28" s="7">
        <v>-5.8299999999999991E-2</v>
      </c>
      <c r="AF28" s="7">
        <v>0.33549999999999991</v>
      </c>
      <c r="AG28" s="7">
        <v>0.60189999999999966</v>
      </c>
      <c r="AH28" s="7">
        <v>9.2742999999999984</v>
      </c>
      <c r="AI28" s="7">
        <v>32.367100000000001</v>
      </c>
      <c r="AJ28" s="7">
        <v>-16.186999999999998</v>
      </c>
      <c r="AK28" s="7">
        <v>-11.070100000000004</v>
      </c>
      <c r="AL28" s="7">
        <v>-27.616699999999994</v>
      </c>
    </row>
    <row r="29" spans="1:38">
      <c r="A29" s="16" t="s">
        <v>42</v>
      </c>
      <c r="B29" s="17"/>
      <c r="C29" s="7">
        <v>-222.01339999999999</v>
      </c>
      <c r="D29" s="7">
        <v>-2.0097000000000023</v>
      </c>
      <c r="E29" s="7">
        <v>7.2093999999999987</v>
      </c>
      <c r="F29" s="7">
        <v>-1.3957000000000002</v>
      </c>
      <c r="G29" s="7">
        <v>-2.9626000000000006</v>
      </c>
      <c r="H29" s="7">
        <v>-1.9062000000000001</v>
      </c>
      <c r="I29" s="7">
        <v>-7.6645000000000003</v>
      </c>
      <c r="J29" s="7">
        <v>-1.0070999999999994</v>
      </c>
      <c r="K29" s="7">
        <v>-100.58890000000001</v>
      </c>
      <c r="L29" s="7">
        <v>100.65880000000001</v>
      </c>
      <c r="M29" s="7">
        <v>170.7518</v>
      </c>
      <c r="N29" s="7">
        <v>3.5032999999999994</v>
      </c>
      <c r="O29" s="7">
        <v>12.444900000000004</v>
      </c>
      <c r="P29" s="7">
        <v>-4.3671000000000024</v>
      </c>
      <c r="Q29" s="7">
        <v>34.1648</v>
      </c>
      <c r="R29" s="7">
        <v>9.0228000000000002</v>
      </c>
      <c r="S29" s="7">
        <v>-2.9855000000000018</v>
      </c>
      <c r="T29" s="7">
        <v>-2.4831000000000003</v>
      </c>
      <c r="U29" s="7">
        <v>55.757900000000006</v>
      </c>
      <c r="V29" s="7">
        <v>-19.0792</v>
      </c>
      <c r="W29" s="7">
        <v>-9.609</v>
      </c>
      <c r="X29" s="7">
        <v>-12.065500000000002</v>
      </c>
      <c r="Y29" s="7">
        <v>-3.1620000000000008</v>
      </c>
      <c r="Z29" s="7">
        <v>1.3395000000000001</v>
      </c>
      <c r="AA29" s="7">
        <v>-0.85970000000000013</v>
      </c>
      <c r="AB29" s="7">
        <v>-0.36799999999999999</v>
      </c>
      <c r="AC29" s="7">
        <v>10.252099999999999</v>
      </c>
      <c r="AD29" s="7">
        <v>-6.9798999999999998</v>
      </c>
      <c r="AE29" s="7">
        <v>6.4000000000000168E-3</v>
      </c>
      <c r="AF29" s="7">
        <v>0.65429999999999988</v>
      </c>
      <c r="AG29" s="7">
        <v>1.2204000000000002</v>
      </c>
      <c r="AH29" s="7">
        <v>12.527900000000002</v>
      </c>
      <c r="AI29" s="7">
        <v>36.417100000000005</v>
      </c>
      <c r="AJ29" s="7">
        <v>-10.936500000000002</v>
      </c>
      <c r="AK29" s="7">
        <v>-4.8468000000000018</v>
      </c>
      <c r="AL29" s="7">
        <v>11.765900000000002</v>
      </c>
    </row>
    <row r="30" spans="1:38">
      <c r="A30" s="16" t="s">
        <v>43</v>
      </c>
      <c r="B30" s="17"/>
      <c r="C30" s="7">
        <v>-34.333100000000002</v>
      </c>
      <c r="D30" s="7">
        <v>-3.7426999999999997</v>
      </c>
      <c r="E30" s="7">
        <v>-2.5493000000000001</v>
      </c>
      <c r="F30" s="7">
        <v>-1.7672999999999999</v>
      </c>
      <c r="G30" s="7">
        <v>-0.97849999999999993</v>
      </c>
      <c r="H30" s="7">
        <v>-2.8577000000000004</v>
      </c>
      <c r="I30" s="7">
        <v>-2.2760999999999996</v>
      </c>
      <c r="J30" s="7">
        <v>-1.9710000000000001</v>
      </c>
      <c r="K30" s="7">
        <v>-47.712699999999991</v>
      </c>
      <c r="L30" s="7">
        <v>-14.1874</v>
      </c>
      <c r="M30" s="7">
        <v>-13.797700000000003</v>
      </c>
      <c r="N30" s="7">
        <v>-2.3255999999999997</v>
      </c>
      <c r="O30" s="7">
        <v>-3.4884000000000004</v>
      </c>
      <c r="P30" s="7">
        <v>-1.4725999999999999</v>
      </c>
      <c r="Q30" s="7">
        <v>-5.5302999999999995</v>
      </c>
      <c r="R30" s="7">
        <v>-3.1279000000000003</v>
      </c>
      <c r="S30" s="7">
        <v>-3.9971999999999994</v>
      </c>
      <c r="T30" s="7">
        <v>-2.0876999999999999</v>
      </c>
      <c r="U30" s="7">
        <v>-14.0764</v>
      </c>
      <c r="V30" s="7">
        <v>-1.0777000000000001</v>
      </c>
      <c r="W30" s="7">
        <v>-1.9152</v>
      </c>
      <c r="X30" s="7">
        <v>-2.5725000000000002</v>
      </c>
      <c r="Y30" s="7">
        <v>-4.4803999999999995</v>
      </c>
      <c r="Z30" s="7">
        <v>-0.52800000000000002</v>
      </c>
      <c r="AA30" s="7">
        <v>-1.4911999999999999</v>
      </c>
      <c r="AB30" s="7">
        <v>-3.5800000000000005E-2</v>
      </c>
      <c r="AC30" s="7">
        <v>-1.7910000000000001</v>
      </c>
      <c r="AD30" s="7">
        <v>-0.63749999999999996</v>
      </c>
      <c r="AE30" s="7">
        <v>-7.6100000000000001E-2</v>
      </c>
      <c r="AF30" s="7">
        <v>-0.3281</v>
      </c>
      <c r="AG30" s="7">
        <v>-0.57919999999999994</v>
      </c>
      <c r="AH30" s="7">
        <v>-0.93399999999999994</v>
      </c>
      <c r="AI30" s="7">
        <v>-3.8145000000000002</v>
      </c>
      <c r="AJ30" s="7">
        <v>-5.0588000000000006</v>
      </c>
      <c r="AK30" s="7">
        <v>-3.3915000000000002</v>
      </c>
      <c r="AL30" s="7">
        <v>-24.064799999999998</v>
      </c>
    </row>
    <row r="31" spans="1:38">
      <c r="A31" s="16" t="s">
        <v>44</v>
      </c>
      <c r="B31" s="17"/>
      <c r="C31" s="7">
        <v>-35.345799999999997</v>
      </c>
      <c r="D31" s="7">
        <v>-3.6704999999999997</v>
      </c>
      <c r="E31" s="7">
        <v>0.14289999999999997</v>
      </c>
      <c r="F31" s="7">
        <v>-6.4900000000000013E-2</v>
      </c>
      <c r="G31" s="7">
        <v>-1.4398</v>
      </c>
      <c r="H31" s="7">
        <v>0.46000000000000008</v>
      </c>
      <c r="I31" s="7">
        <v>-0.66970000000000007</v>
      </c>
      <c r="J31" s="7">
        <v>0.23290000000000002</v>
      </c>
      <c r="K31" s="7">
        <v>-38.536200000000001</v>
      </c>
      <c r="L31" s="7">
        <v>-6.9594000000000005</v>
      </c>
      <c r="M31" s="7">
        <v>2.3714999999999997</v>
      </c>
      <c r="N31" s="7">
        <v>-0.94590000000000007</v>
      </c>
      <c r="O31" s="7">
        <v>-0.54540000000000011</v>
      </c>
      <c r="P31" s="7">
        <v>-0.45330000000000004</v>
      </c>
      <c r="Q31" s="7">
        <v>-0.23970000000000002</v>
      </c>
      <c r="R31" s="7">
        <v>-0.36889999999999989</v>
      </c>
      <c r="S31" s="7">
        <v>-0.47939999999999994</v>
      </c>
      <c r="T31" s="7">
        <v>-0.58650000000000002</v>
      </c>
      <c r="U31" s="7">
        <v>-5.5033000000000012</v>
      </c>
      <c r="V31" s="7">
        <v>-0.27009999999999995</v>
      </c>
      <c r="W31" s="7">
        <v>-0.1477</v>
      </c>
      <c r="X31" s="7">
        <v>-1.8455000000000001</v>
      </c>
      <c r="Y31" s="7">
        <v>-1.2441999999999998</v>
      </c>
      <c r="Z31" s="7">
        <v>1.3700000000000004E-2</v>
      </c>
      <c r="AA31" s="7">
        <v>8.8000000000000023E-3</v>
      </c>
      <c r="AB31" s="7">
        <v>2.3E-3</v>
      </c>
      <c r="AC31" s="7">
        <v>-6.1599999999999988E-2</v>
      </c>
      <c r="AD31" s="7">
        <v>8.879999999999999E-2</v>
      </c>
      <c r="AE31" s="7">
        <v>1.1399999999999999E-2</v>
      </c>
      <c r="AF31" s="7">
        <v>9.300000000000001E-3</v>
      </c>
      <c r="AG31" s="7">
        <v>-3.9300000000000002E-2</v>
      </c>
      <c r="AH31" s="7">
        <v>-2.3195999999999999</v>
      </c>
      <c r="AI31" s="7">
        <v>-0.23549999999999999</v>
      </c>
      <c r="AJ31" s="7">
        <v>-0.19169999999999998</v>
      </c>
      <c r="AK31" s="7">
        <v>-2.8317999999999999</v>
      </c>
      <c r="AL31" s="7">
        <v>-15.317799999999998</v>
      </c>
    </row>
    <row r="32" spans="1:38">
      <c r="A32" s="32" t="s">
        <v>45</v>
      </c>
      <c r="B32" s="33"/>
      <c r="C32" s="7">
        <v>-27.670900000000003</v>
      </c>
      <c r="D32" s="7">
        <v>-1.2497</v>
      </c>
      <c r="E32" s="7">
        <v>-0.41370000000000001</v>
      </c>
      <c r="F32" s="7">
        <v>-0.23779999999999998</v>
      </c>
      <c r="G32" s="7">
        <v>-1.327</v>
      </c>
      <c r="H32" s="7">
        <v>-0.59620000000000006</v>
      </c>
      <c r="I32" s="7">
        <v>-0.28489999999999999</v>
      </c>
      <c r="J32" s="7">
        <v>-0.17580000000000001</v>
      </c>
      <c r="K32" s="7">
        <v>-69.780799999999999</v>
      </c>
      <c r="L32" s="7">
        <v>-8.416599999999999</v>
      </c>
      <c r="M32" s="7">
        <v>-1.8377999999999997</v>
      </c>
      <c r="N32" s="7">
        <v>-0.36309999999999998</v>
      </c>
      <c r="O32" s="7">
        <v>-2.3208000000000002</v>
      </c>
      <c r="P32" s="7">
        <v>-0.25119999999999998</v>
      </c>
      <c r="Q32" s="7">
        <v>-2.1646000000000001</v>
      </c>
      <c r="R32" s="7">
        <v>-3.2943000000000002</v>
      </c>
      <c r="S32" s="7">
        <v>-1.8762999999999999</v>
      </c>
      <c r="T32" s="7">
        <v>-2.0310999999999999</v>
      </c>
      <c r="U32" s="7">
        <v>-10.824199999999999</v>
      </c>
      <c r="V32" s="7">
        <v>2.2778999999999994</v>
      </c>
      <c r="W32" s="7">
        <v>-2.3073999999999999</v>
      </c>
      <c r="X32" s="7">
        <v>-3.0434999999999999</v>
      </c>
      <c r="Y32" s="7">
        <v>-4.8853999999999989</v>
      </c>
      <c r="Z32" s="7">
        <v>7.6399999999999996E-2</v>
      </c>
      <c r="AA32" s="7">
        <v>0.10099999999999998</v>
      </c>
      <c r="AB32" s="7">
        <v>-7.7000000000000002E-3</v>
      </c>
      <c r="AC32" s="7">
        <v>-0.56509999999999994</v>
      </c>
      <c r="AD32" s="7">
        <v>-0.1832</v>
      </c>
      <c r="AE32" s="7">
        <v>3.5799999999999998E-2</v>
      </c>
      <c r="AF32" s="7">
        <v>0.1925</v>
      </c>
      <c r="AG32" s="7">
        <v>-2.4999999999999994E-2</v>
      </c>
      <c r="AH32" s="7">
        <v>-1.125</v>
      </c>
      <c r="AI32" s="7">
        <v>-4.5693999999999999</v>
      </c>
      <c r="AJ32" s="7">
        <v>-4.6642999999999999</v>
      </c>
      <c r="AK32" s="7">
        <v>0.19720000000000004</v>
      </c>
      <c r="AL32" s="7">
        <v>-21.446400000000001</v>
      </c>
    </row>
    <row r="33" spans="1:38">
      <c r="A33" s="34" t="s">
        <v>46</v>
      </c>
      <c r="B33" s="35"/>
      <c r="C33" s="7">
        <v>-17.605599999999999</v>
      </c>
      <c r="D33" s="7">
        <v>-0.6653</v>
      </c>
      <c r="E33" s="7">
        <v>-0.93229999999999991</v>
      </c>
      <c r="F33" s="7">
        <v>-0.1789</v>
      </c>
      <c r="G33" s="7">
        <v>-1.2558</v>
      </c>
      <c r="H33" s="7">
        <v>-0.37490000000000001</v>
      </c>
      <c r="I33" s="7">
        <v>-3.7399999999999989E-2</v>
      </c>
      <c r="J33" s="7">
        <v>-0.15210000000000001</v>
      </c>
      <c r="K33" s="7">
        <v>-19.363700000000001</v>
      </c>
      <c r="L33" s="7">
        <v>-1.0144000000000002</v>
      </c>
      <c r="M33" s="7">
        <v>-0.81559999999999988</v>
      </c>
      <c r="N33" s="7">
        <v>-0.31350000000000006</v>
      </c>
      <c r="O33" s="7">
        <v>-0.45619999999999994</v>
      </c>
      <c r="P33" s="7">
        <v>0.20320000000000002</v>
      </c>
      <c r="Q33" s="7">
        <v>-0.6964999999999999</v>
      </c>
      <c r="R33" s="7">
        <v>-3.0264000000000002</v>
      </c>
      <c r="S33" s="7">
        <v>-0.76570000000000005</v>
      </c>
      <c r="T33" s="7">
        <v>-1.6840999999999999</v>
      </c>
      <c r="U33" s="7">
        <v>-4.7718000000000007</v>
      </c>
      <c r="V33" s="7">
        <v>0.20450000000000002</v>
      </c>
      <c r="W33" s="7">
        <v>1.1099999999999999E-2</v>
      </c>
      <c r="X33" s="7">
        <v>-1.9485000000000001</v>
      </c>
      <c r="Y33" s="7">
        <v>2.4324000000000003</v>
      </c>
      <c r="Z33" s="7">
        <v>3.7400000000000003E-2</v>
      </c>
      <c r="AA33" s="7">
        <v>-7.8599999999999989E-2</v>
      </c>
      <c r="AB33" s="7">
        <v>-1.4E-3</v>
      </c>
      <c r="AC33" s="7">
        <v>-1.5699999999999992E-2</v>
      </c>
      <c r="AD33" s="7">
        <v>5.1000000000000004E-3</v>
      </c>
      <c r="AE33" s="7">
        <v>1E-4</v>
      </c>
      <c r="AF33" s="7">
        <v>0.22139999999999999</v>
      </c>
      <c r="AG33" s="7">
        <v>-5.2600000000000001E-2</v>
      </c>
      <c r="AH33" s="7">
        <v>-0.87050000000000005</v>
      </c>
      <c r="AI33" s="7">
        <v>-3.6717</v>
      </c>
      <c r="AJ33" s="7">
        <v>-1.6947999999999999</v>
      </c>
      <c r="AK33" s="7">
        <v>-0.64040000000000008</v>
      </c>
      <c r="AL33" s="7">
        <v>-2.1433999999999997</v>
      </c>
    </row>
    <row r="34" spans="1:38">
      <c r="A34" s="34" t="s">
        <v>47</v>
      </c>
      <c r="B34" s="35"/>
      <c r="C34" s="7">
        <v>-7.254900000000001</v>
      </c>
      <c r="D34" s="7">
        <v>0.71079999999999999</v>
      </c>
      <c r="E34" s="7">
        <v>-2.9799999999999997E-2</v>
      </c>
      <c r="F34" s="7">
        <v>0</v>
      </c>
      <c r="G34" s="7">
        <v>1.11E-2</v>
      </c>
      <c r="H34" s="7">
        <v>1.8E-3</v>
      </c>
      <c r="I34" s="7">
        <v>-2.9999999999999997E-4</v>
      </c>
      <c r="J34" s="7">
        <v>-2.0000000000000001E-4</v>
      </c>
      <c r="K34" s="7">
        <v>-40.052700000000016</v>
      </c>
      <c r="L34" s="7">
        <v>-1.4979999999999998</v>
      </c>
      <c r="M34" s="7">
        <v>1.2214</v>
      </c>
      <c r="N34" s="7">
        <v>-8.1199999999999994E-2</v>
      </c>
      <c r="O34" s="7">
        <v>1.7000000000000001E-2</v>
      </c>
      <c r="P34" s="7">
        <v>3.73E-2</v>
      </c>
      <c r="Q34" s="7">
        <v>-0.59370000000000001</v>
      </c>
      <c r="R34" s="7">
        <v>-0.1341</v>
      </c>
      <c r="S34" s="7">
        <v>-6.4100000000000004E-2</v>
      </c>
      <c r="T34" s="7">
        <v>0</v>
      </c>
      <c r="U34" s="7">
        <v>-4.6912000000000003</v>
      </c>
      <c r="V34" s="7">
        <v>2.5293000000000001</v>
      </c>
      <c r="W34" s="7">
        <v>-1.1971000000000001</v>
      </c>
      <c r="X34" s="7">
        <v>-0.87780000000000002</v>
      </c>
      <c r="Y34" s="7">
        <v>-4.6905999999999999</v>
      </c>
      <c r="Z34" s="7">
        <v>0</v>
      </c>
      <c r="AA34" s="7">
        <v>0.30990000000000001</v>
      </c>
      <c r="AB34" s="7">
        <v>0</v>
      </c>
      <c r="AC34" s="7">
        <v>-0.35070000000000001</v>
      </c>
      <c r="AD34" s="7">
        <v>-7.2099999999999984E-2</v>
      </c>
      <c r="AE34" s="7">
        <v>0</v>
      </c>
      <c r="AF34" s="7">
        <v>0</v>
      </c>
      <c r="AG34" s="7">
        <v>5.0000000000000001E-4</v>
      </c>
      <c r="AH34" s="7">
        <v>-7.46E-2</v>
      </c>
      <c r="AI34" s="7">
        <v>-3.8400000000000004E-2</v>
      </c>
      <c r="AJ34" s="7">
        <v>-2.0500000000000004E-2</v>
      </c>
      <c r="AK34" s="7">
        <v>1.2648000000000001</v>
      </c>
      <c r="AL34" s="7">
        <v>-18.208599999999997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C40" s="9"/>
      <c r="D40" s="8"/>
      <c r="J40" s="8"/>
      <c r="K40" s="8"/>
      <c r="N40" s="9"/>
    </row>
    <row r="41" spans="1:38">
      <c r="C41" s="9"/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C31" sqref="C31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58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117.84399999999999</v>
      </c>
      <c r="D5" s="4">
        <v>31.7807</v>
      </c>
      <c r="E5" s="4">
        <v>27.5776</v>
      </c>
      <c r="F5" s="4">
        <v>3.5768</v>
      </c>
      <c r="G5" s="4">
        <v>3.6878000000000002</v>
      </c>
      <c r="H5" s="4">
        <v>13.275700000000001</v>
      </c>
      <c r="I5" s="4">
        <v>4.4448999999999996</v>
      </c>
      <c r="J5" s="4">
        <v>4.0507</v>
      </c>
      <c r="K5" s="4">
        <v>318.57549999999998</v>
      </c>
      <c r="L5" s="4">
        <v>227.01519999999999</v>
      </c>
      <c r="M5" s="4">
        <v>263.58249999999998</v>
      </c>
      <c r="N5" s="4">
        <v>34.526800000000001</v>
      </c>
      <c r="O5" s="4">
        <v>44.491999999999997</v>
      </c>
      <c r="P5" s="4">
        <v>17.628799999999998</v>
      </c>
      <c r="Q5" s="4">
        <v>82.383300000000006</v>
      </c>
      <c r="R5" s="4">
        <v>22.3782</v>
      </c>
      <c r="S5" s="4">
        <v>22.003499999999999</v>
      </c>
      <c r="T5" s="4">
        <v>14.869899999999999</v>
      </c>
      <c r="U5" s="4">
        <v>210.42089999999999</v>
      </c>
      <c r="V5" s="4">
        <v>8.3831000000000007</v>
      </c>
      <c r="W5" s="4">
        <v>3.6271</v>
      </c>
      <c r="X5" s="4">
        <v>18.378699999999998</v>
      </c>
      <c r="Y5" s="4">
        <v>18.535900000000002</v>
      </c>
      <c r="Z5" s="4">
        <v>2.4754</v>
      </c>
      <c r="AA5" s="4">
        <v>4.3207000000000004</v>
      </c>
      <c r="AB5" s="4">
        <v>5.9900000000000002E-2</v>
      </c>
      <c r="AC5" s="4">
        <v>14.3415</v>
      </c>
      <c r="AD5" s="4">
        <v>2.0474999999999999</v>
      </c>
      <c r="AE5" s="4">
        <v>0.36969999999999997</v>
      </c>
      <c r="AF5" s="4">
        <v>1.1831</v>
      </c>
      <c r="AG5" s="4">
        <v>5.9194000000000004</v>
      </c>
      <c r="AH5" s="4">
        <v>12.7605</v>
      </c>
      <c r="AI5" s="4">
        <v>118.6858</v>
      </c>
      <c r="AJ5" s="4">
        <v>41.524099999999997</v>
      </c>
      <c r="AK5" s="4">
        <v>36.302999999999997</v>
      </c>
      <c r="AL5" s="4">
        <v>149.12819999999999</v>
      </c>
    </row>
    <row r="6" spans="1:38">
      <c r="A6" s="22" t="s">
        <v>39</v>
      </c>
      <c r="B6" s="23"/>
      <c r="C6" s="4">
        <v>22.198399999999999</v>
      </c>
      <c r="D6" s="4">
        <v>8.5000000000000006E-3</v>
      </c>
      <c r="E6" s="4">
        <v>4.0000000000000002E-4</v>
      </c>
      <c r="F6" s="4">
        <v>1E-4</v>
      </c>
      <c r="G6" s="4">
        <v>1E-4</v>
      </c>
      <c r="H6" s="4">
        <v>2.9999999999999997E-4</v>
      </c>
      <c r="I6" s="4">
        <v>2.0000000000000001E-4</v>
      </c>
      <c r="J6" s="4">
        <v>1.1000000000000001E-3</v>
      </c>
      <c r="K6" s="4">
        <v>4.6638999999999999</v>
      </c>
      <c r="L6" s="4">
        <v>0.31909999999999999</v>
      </c>
      <c r="M6" s="4">
        <v>5.3045</v>
      </c>
      <c r="N6" s="4">
        <v>5.0000000000000001E-4</v>
      </c>
      <c r="O6" s="4">
        <v>0.1114</v>
      </c>
      <c r="P6" s="4">
        <v>2.9999999999999997E-4</v>
      </c>
      <c r="Q6" s="4">
        <v>3.3999999999999998E-3</v>
      </c>
      <c r="R6" s="4">
        <v>4.0000000000000002E-4</v>
      </c>
      <c r="S6" s="4">
        <v>1.2999999999999999E-3</v>
      </c>
      <c r="T6" s="4">
        <v>5.9999999999999995E-4</v>
      </c>
      <c r="U6" s="4">
        <v>1.6973</v>
      </c>
      <c r="V6" s="4">
        <v>2.8E-3</v>
      </c>
      <c r="W6" s="4">
        <v>1E-4</v>
      </c>
      <c r="X6" s="4">
        <v>9.1999999999999998E-3</v>
      </c>
      <c r="Y6" s="4">
        <v>4.7000000000000002E-3</v>
      </c>
      <c r="Z6" s="4">
        <v>0</v>
      </c>
      <c r="AA6" s="4">
        <v>4.0000000000000002E-4</v>
      </c>
      <c r="AB6" s="4">
        <v>0</v>
      </c>
      <c r="AC6" s="4">
        <v>2.9999999999999997E-4</v>
      </c>
      <c r="AD6" s="4">
        <v>0.81720000000000004</v>
      </c>
      <c r="AE6" s="4">
        <v>0</v>
      </c>
      <c r="AF6" s="4">
        <v>0</v>
      </c>
      <c r="AG6" s="4">
        <v>0.1255</v>
      </c>
      <c r="AH6" s="4">
        <v>3.2000000000000002E-3</v>
      </c>
      <c r="AI6" s="4">
        <v>32.7547</v>
      </c>
      <c r="AJ6" s="4">
        <v>2.0199999999999999E-2</v>
      </c>
      <c r="AK6" s="4">
        <v>4.1000000000000003E-3</v>
      </c>
      <c r="AL6" s="4">
        <v>7.4499999999999997E-2</v>
      </c>
    </row>
    <row r="7" spans="1:38">
      <c r="A7" s="22" t="s">
        <v>40</v>
      </c>
      <c r="B7" s="23"/>
      <c r="C7" s="4">
        <v>95.645600000000002</v>
      </c>
      <c r="D7" s="4">
        <v>31.772200000000002</v>
      </c>
      <c r="E7" s="4">
        <v>27.577200000000001</v>
      </c>
      <c r="F7" s="4">
        <v>3.5767000000000002</v>
      </c>
      <c r="G7" s="4">
        <v>3.6877</v>
      </c>
      <c r="H7" s="4">
        <v>13.275399999999999</v>
      </c>
      <c r="I7" s="4">
        <v>4.4447000000000001</v>
      </c>
      <c r="J7" s="4">
        <v>4.0495999999999999</v>
      </c>
      <c r="K7" s="4">
        <v>313.91160000000002</v>
      </c>
      <c r="L7" s="4">
        <v>226.6961</v>
      </c>
      <c r="M7" s="4">
        <v>258.27800000000002</v>
      </c>
      <c r="N7" s="4">
        <v>34.526299999999999</v>
      </c>
      <c r="O7" s="4">
        <v>44.380600000000001</v>
      </c>
      <c r="P7" s="4">
        <v>17.628499999999999</v>
      </c>
      <c r="Q7" s="4">
        <v>82.379900000000006</v>
      </c>
      <c r="R7" s="4">
        <v>22.377800000000001</v>
      </c>
      <c r="S7" s="4">
        <v>22.002199999999998</v>
      </c>
      <c r="T7" s="4">
        <v>14.869300000000001</v>
      </c>
      <c r="U7" s="4">
        <v>208.7236</v>
      </c>
      <c r="V7" s="4">
        <v>8.3803000000000001</v>
      </c>
      <c r="W7" s="4">
        <v>3.6269999999999998</v>
      </c>
      <c r="X7" s="4">
        <v>18.369499999999999</v>
      </c>
      <c r="Y7" s="4">
        <v>18.531199999999998</v>
      </c>
      <c r="Z7" s="4">
        <v>2.4754</v>
      </c>
      <c r="AA7" s="4">
        <v>4.3202999999999996</v>
      </c>
      <c r="AB7" s="4">
        <v>5.9900000000000002E-2</v>
      </c>
      <c r="AC7" s="4">
        <v>14.341200000000001</v>
      </c>
      <c r="AD7" s="4">
        <v>1.2302999999999999</v>
      </c>
      <c r="AE7" s="4">
        <v>0.36969999999999997</v>
      </c>
      <c r="AF7" s="4">
        <v>1.1831</v>
      </c>
      <c r="AG7" s="4">
        <v>5.7938999999999998</v>
      </c>
      <c r="AH7" s="4">
        <v>12.757300000000001</v>
      </c>
      <c r="AI7" s="4">
        <v>85.931100000000001</v>
      </c>
      <c r="AJ7" s="4">
        <v>41.503900000000002</v>
      </c>
      <c r="AK7" s="4">
        <v>36.298900000000003</v>
      </c>
      <c r="AL7" s="4">
        <v>149.05369999999999</v>
      </c>
    </row>
    <row r="8" spans="1:38">
      <c r="A8" s="22" t="s">
        <v>41</v>
      </c>
      <c r="B8" s="23"/>
      <c r="C8" s="4">
        <v>76.445700000000002</v>
      </c>
      <c r="D8" s="4">
        <v>30.8017</v>
      </c>
      <c r="E8" s="4">
        <v>26.684799999999999</v>
      </c>
      <c r="F8" s="4">
        <v>3.5146000000000002</v>
      </c>
      <c r="G8" s="4">
        <v>3.5670999999999999</v>
      </c>
      <c r="H8" s="4">
        <v>13.217700000000001</v>
      </c>
      <c r="I8" s="4">
        <v>4.3251999999999997</v>
      </c>
      <c r="J8" s="4">
        <v>4.0251999999999999</v>
      </c>
      <c r="K8" s="4">
        <v>182.90280000000001</v>
      </c>
      <c r="L8" s="4">
        <v>219.7766</v>
      </c>
      <c r="M8" s="4">
        <v>253.2165</v>
      </c>
      <c r="N8" s="4">
        <v>33.619799999999998</v>
      </c>
      <c r="O8" s="4">
        <v>43.677300000000002</v>
      </c>
      <c r="P8" s="4">
        <v>16.9373</v>
      </c>
      <c r="Q8" s="4">
        <v>78.242500000000007</v>
      </c>
      <c r="R8" s="4">
        <v>21.779699999999998</v>
      </c>
      <c r="S8" s="4">
        <v>20.930199999999999</v>
      </c>
      <c r="T8" s="4">
        <v>14.7364</v>
      </c>
      <c r="U8" s="4">
        <v>204.6893</v>
      </c>
      <c r="V8" s="4">
        <v>6.8278999999999996</v>
      </c>
      <c r="W8" s="4">
        <v>2.6905999999999999</v>
      </c>
      <c r="X8" s="4">
        <v>18.0107</v>
      </c>
      <c r="Y8" s="4">
        <v>17.518699999999999</v>
      </c>
      <c r="Z8" s="4">
        <v>2.3694000000000002</v>
      </c>
      <c r="AA8" s="4">
        <v>3.7170000000000001</v>
      </c>
      <c r="AB8" s="4">
        <v>5.9900000000000002E-2</v>
      </c>
      <c r="AC8" s="4">
        <v>14.0648</v>
      </c>
      <c r="AD8" s="4">
        <v>1.0249999999999999</v>
      </c>
      <c r="AE8" s="4">
        <v>0.36969999999999997</v>
      </c>
      <c r="AF8" s="4">
        <v>1.1209</v>
      </c>
      <c r="AG8" s="4">
        <v>4.7858000000000001</v>
      </c>
      <c r="AH8" s="4">
        <v>12.6782</v>
      </c>
      <c r="AI8" s="4">
        <v>84.274900000000002</v>
      </c>
      <c r="AJ8" s="4">
        <v>40.9861</v>
      </c>
      <c r="AK8" s="4">
        <v>36.219200000000001</v>
      </c>
      <c r="AL8" s="4">
        <v>138.6232</v>
      </c>
    </row>
    <row r="9" spans="1:38">
      <c r="A9" s="24" t="s">
        <v>42</v>
      </c>
      <c r="B9" s="25"/>
      <c r="C9" s="4">
        <v>45.723599999999998</v>
      </c>
      <c r="D9" s="4">
        <v>26.952999999999999</v>
      </c>
      <c r="E9" s="4">
        <v>25.334700000000002</v>
      </c>
      <c r="F9" s="4">
        <v>3.0798999999999999</v>
      </c>
      <c r="G9" s="4">
        <v>3.1848000000000001</v>
      </c>
      <c r="H9" s="4">
        <v>8.8111999999999995</v>
      </c>
      <c r="I9" s="4">
        <v>3.4537</v>
      </c>
      <c r="J9" s="4">
        <v>3.2595999999999998</v>
      </c>
      <c r="K9" s="4">
        <v>140.5616</v>
      </c>
      <c r="L9" s="4">
        <v>210.6217</v>
      </c>
      <c r="M9" s="4">
        <v>244.71700000000001</v>
      </c>
      <c r="N9" s="4">
        <v>31.907399999999999</v>
      </c>
      <c r="O9" s="4">
        <v>41.041899999999998</v>
      </c>
      <c r="P9" s="4">
        <v>16.1448</v>
      </c>
      <c r="Q9" s="4">
        <v>75.246799999999993</v>
      </c>
      <c r="R9" s="4">
        <v>20.0579</v>
      </c>
      <c r="S9" s="4">
        <v>18.5352</v>
      </c>
      <c r="T9" s="4">
        <v>13.2349</v>
      </c>
      <c r="U9" s="4">
        <v>193.97</v>
      </c>
      <c r="V9" s="4">
        <v>6.3049999999999997</v>
      </c>
      <c r="W9" s="4">
        <v>2.0200999999999998</v>
      </c>
      <c r="X9" s="4">
        <v>17.214099999999998</v>
      </c>
      <c r="Y9" s="4">
        <v>14.0784</v>
      </c>
      <c r="Z9" s="4">
        <v>2.1288</v>
      </c>
      <c r="AA9" s="4">
        <v>3.3475000000000001</v>
      </c>
      <c r="AB9" s="4">
        <v>7.4999999999999997E-3</v>
      </c>
      <c r="AC9" s="4">
        <v>12.3225</v>
      </c>
      <c r="AD9" s="4">
        <v>0.8306</v>
      </c>
      <c r="AE9" s="4">
        <v>0.32969999999999999</v>
      </c>
      <c r="AF9" s="4">
        <v>1.0502</v>
      </c>
      <c r="AG9" s="4">
        <v>4.1513</v>
      </c>
      <c r="AH9" s="4">
        <v>10.867699999999999</v>
      </c>
      <c r="AI9" s="4">
        <v>82.173400000000001</v>
      </c>
      <c r="AJ9" s="4">
        <v>38.378799999999998</v>
      </c>
      <c r="AK9" s="4">
        <v>33.994100000000003</v>
      </c>
      <c r="AL9" s="4">
        <v>125.7599</v>
      </c>
    </row>
    <row r="10" spans="1:38">
      <c r="A10" s="24" t="s">
        <v>43</v>
      </c>
      <c r="B10" s="25"/>
      <c r="C10" s="4">
        <v>24.128599999999999</v>
      </c>
      <c r="D10" s="4">
        <v>2.6480999999999999</v>
      </c>
      <c r="E10" s="4">
        <v>0.84189999999999998</v>
      </c>
      <c r="F10" s="4">
        <v>0.29020000000000001</v>
      </c>
      <c r="G10" s="4">
        <v>0.29880000000000001</v>
      </c>
      <c r="H10" s="4">
        <v>0.71230000000000004</v>
      </c>
      <c r="I10" s="4">
        <v>0.34160000000000001</v>
      </c>
      <c r="J10" s="4">
        <v>0.3594</v>
      </c>
      <c r="K10" s="4">
        <v>32.823900000000002</v>
      </c>
      <c r="L10" s="4">
        <v>6.5335999999999999</v>
      </c>
      <c r="M10" s="4">
        <v>3.8290000000000002</v>
      </c>
      <c r="N10" s="4">
        <v>1.427</v>
      </c>
      <c r="O10" s="4">
        <v>1.0277000000000001</v>
      </c>
      <c r="P10" s="4">
        <v>0.34370000000000001</v>
      </c>
      <c r="Q10" s="4">
        <v>1.6849000000000001</v>
      </c>
      <c r="R10" s="4">
        <v>0.92190000000000005</v>
      </c>
      <c r="S10" s="4">
        <v>1.8244</v>
      </c>
      <c r="T10" s="4">
        <v>1.1075999999999999</v>
      </c>
      <c r="U10" s="4">
        <v>8.3392999999999997</v>
      </c>
      <c r="V10" s="4">
        <v>0.29430000000000001</v>
      </c>
      <c r="W10" s="4">
        <v>0.53369999999999995</v>
      </c>
      <c r="X10" s="4">
        <v>0.57999999999999996</v>
      </c>
      <c r="Y10" s="4">
        <v>2.6406999999999998</v>
      </c>
      <c r="Z10" s="4">
        <v>0.14899999999999999</v>
      </c>
      <c r="AA10" s="4">
        <v>0.2472</v>
      </c>
      <c r="AB10" s="4">
        <v>4.1399999999999999E-2</v>
      </c>
      <c r="AC10" s="4">
        <v>1.4510000000000001</v>
      </c>
      <c r="AD10" s="4">
        <v>8.9200000000000002E-2</v>
      </c>
      <c r="AE10" s="4">
        <v>2.7900000000000001E-2</v>
      </c>
      <c r="AF10" s="4">
        <v>4.4400000000000002E-2</v>
      </c>
      <c r="AG10" s="4">
        <v>0.52390000000000003</v>
      </c>
      <c r="AH10" s="4">
        <v>1.4048</v>
      </c>
      <c r="AI10" s="4">
        <v>1.9452</v>
      </c>
      <c r="AJ10" s="4">
        <v>2.3125</v>
      </c>
      <c r="AK10" s="4">
        <v>1.6455</v>
      </c>
      <c r="AL10" s="4">
        <v>11.2393</v>
      </c>
    </row>
    <row r="11" spans="1:38" s="6" customFormat="1">
      <c r="A11" s="26" t="s">
        <v>44</v>
      </c>
      <c r="B11" s="27"/>
      <c r="C11" s="5">
        <v>6.5934999999999997</v>
      </c>
      <c r="D11" s="5">
        <v>1.2005999999999999</v>
      </c>
      <c r="E11" s="4">
        <v>0.50819999999999999</v>
      </c>
      <c r="F11" s="4">
        <v>0.14449999999999999</v>
      </c>
      <c r="G11" s="4">
        <v>8.3500000000000005E-2</v>
      </c>
      <c r="H11" s="4">
        <v>3.6941999999999999</v>
      </c>
      <c r="I11" s="4">
        <v>0.52990000000000004</v>
      </c>
      <c r="J11" s="4">
        <v>0.40620000000000001</v>
      </c>
      <c r="K11" s="4">
        <v>9.5173000000000005</v>
      </c>
      <c r="L11" s="4">
        <v>2.6213000000000002</v>
      </c>
      <c r="M11" s="4">
        <v>4.6704999999999997</v>
      </c>
      <c r="N11" s="4">
        <v>0.28539999999999999</v>
      </c>
      <c r="O11" s="4">
        <v>1.6076999999999999</v>
      </c>
      <c r="P11" s="4">
        <v>0.44879999999999998</v>
      </c>
      <c r="Q11" s="4">
        <v>1.3108</v>
      </c>
      <c r="R11" s="4">
        <v>0.79990000000000006</v>
      </c>
      <c r="S11" s="4">
        <v>0.5706</v>
      </c>
      <c r="T11" s="4">
        <v>0.39389999999999997</v>
      </c>
      <c r="U11" s="4">
        <v>2.38</v>
      </c>
      <c r="V11" s="4">
        <v>0.2286</v>
      </c>
      <c r="W11" s="4">
        <v>0.1368</v>
      </c>
      <c r="X11" s="4">
        <v>0.21659999999999999</v>
      </c>
      <c r="Y11" s="4">
        <v>0.79959999999999998</v>
      </c>
      <c r="Z11" s="4">
        <v>9.1600000000000001E-2</v>
      </c>
      <c r="AA11" s="4">
        <v>0.12230000000000001</v>
      </c>
      <c r="AB11" s="4">
        <v>1.0999999999999999E-2</v>
      </c>
      <c r="AC11" s="4">
        <v>0.2913</v>
      </c>
      <c r="AD11" s="4">
        <v>0.1052</v>
      </c>
      <c r="AE11" s="4">
        <v>1.21E-2</v>
      </c>
      <c r="AF11" s="4">
        <v>2.63E-2</v>
      </c>
      <c r="AG11" s="4">
        <v>0.1106</v>
      </c>
      <c r="AH11" s="4">
        <v>0.40570000000000001</v>
      </c>
      <c r="AI11" s="4">
        <v>0.15629999999999999</v>
      </c>
      <c r="AJ11" s="4">
        <v>0.29480000000000001</v>
      </c>
      <c r="AK11" s="4">
        <v>0.5796</v>
      </c>
      <c r="AL11" s="4">
        <v>1.6240000000000001</v>
      </c>
    </row>
    <row r="12" spans="1:38" s="6" customFormat="1">
      <c r="A12" s="28" t="s">
        <v>45</v>
      </c>
      <c r="B12" s="29"/>
      <c r="C12" s="5">
        <v>19.1999</v>
      </c>
      <c r="D12" s="5">
        <v>0.97050000000000003</v>
      </c>
      <c r="E12" s="4">
        <v>0.89239999999999997</v>
      </c>
      <c r="F12" s="4">
        <v>6.2100000000000002E-2</v>
      </c>
      <c r="G12" s="4">
        <v>0.1206</v>
      </c>
      <c r="H12" s="4">
        <v>5.7700000000000001E-2</v>
      </c>
      <c r="I12" s="4">
        <v>0.1195</v>
      </c>
      <c r="J12" s="4">
        <v>2.4400000000000002E-2</v>
      </c>
      <c r="K12" s="4">
        <v>131.00880000000001</v>
      </c>
      <c r="L12" s="4">
        <v>6.9195000000000002</v>
      </c>
      <c r="M12" s="4">
        <v>5.0614999999999997</v>
      </c>
      <c r="N12" s="4">
        <v>0.90649999999999997</v>
      </c>
      <c r="O12" s="4">
        <v>0.70330000000000004</v>
      </c>
      <c r="P12" s="4">
        <v>0.69120000000000004</v>
      </c>
      <c r="Q12" s="4">
        <v>4.1374000000000004</v>
      </c>
      <c r="R12" s="4">
        <v>0.59809999999999997</v>
      </c>
      <c r="S12" s="4">
        <v>1.0720000000000001</v>
      </c>
      <c r="T12" s="4">
        <v>0.13289999999999999</v>
      </c>
      <c r="U12" s="4">
        <v>4.0343</v>
      </c>
      <c r="V12" s="4">
        <v>1.5524</v>
      </c>
      <c r="W12" s="4">
        <v>0.93640000000000001</v>
      </c>
      <c r="X12" s="4">
        <v>0.35880000000000001</v>
      </c>
      <c r="Y12" s="4">
        <v>1.0125</v>
      </c>
      <c r="Z12" s="4">
        <v>0.106</v>
      </c>
      <c r="AA12" s="4">
        <v>0.60329999999999995</v>
      </c>
      <c r="AB12" s="4">
        <v>0</v>
      </c>
      <c r="AC12" s="4">
        <v>0.27639999999999998</v>
      </c>
      <c r="AD12" s="4">
        <v>0.20530000000000001</v>
      </c>
      <c r="AE12" s="4">
        <v>0</v>
      </c>
      <c r="AF12" s="4">
        <v>6.2199999999999998E-2</v>
      </c>
      <c r="AG12" s="4">
        <v>1.0081</v>
      </c>
      <c r="AH12" s="4">
        <v>7.9100000000000004E-2</v>
      </c>
      <c r="AI12" s="4">
        <v>1.6561999999999999</v>
      </c>
      <c r="AJ12" s="4">
        <v>0.51780000000000004</v>
      </c>
      <c r="AK12" s="4">
        <v>7.9699999999999993E-2</v>
      </c>
      <c r="AL12" s="4">
        <v>10.4305</v>
      </c>
    </row>
    <row r="13" spans="1:38" s="6" customFormat="1">
      <c r="A13" s="16" t="s">
        <v>46</v>
      </c>
      <c r="B13" s="17"/>
      <c r="C13" s="5">
        <v>11.409800000000001</v>
      </c>
      <c r="D13" s="5">
        <v>0.63919999999999999</v>
      </c>
      <c r="E13" s="4">
        <v>0.39479999999999998</v>
      </c>
      <c r="F13" s="4">
        <v>3.78E-2</v>
      </c>
      <c r="G13" s="4">
        <v>8.2900000000000001E-2</v>
      </c>
      <c r="H13" s="4">
        <v>2.4500000000000001E-2</v>
      </c>
      <c r="I13" s="4">
        <v>0.1132</v>
      </c>
      <c r="J13" s="4">
        <v>1.21E-2</v>
      </c>
      <c r="K13" s="4">
        <v>7.2786999999999997</v>
      </c>
      <c r="L13" s="4">
        <v>3.8010000000000002</v>
      </c>
      <c r="M13" s="4">
        <v>2.9382999999999999</v>
      </c>
      <c r="N13" s="4">
        <v>0.22969999999999999</v>
      </c>
      <c r="O13" s="4">
        <v>0.65529999999999999</v>
      </c>
      <c r="P13" s="4">
        <v>0.47520000000000001</v>
      </c>
      <c r="Q13" s="4">
        <v>1.5199</v>
      </c>
      <c r="R13" s="4">
        <v>0.1993</v>
      </c>
      <c r="S13" s="4">
        <v>0.85760000000000003</v>
      </c>
      <c r="T13" s="4">
        <v>9.2499999999999999E-2</v>
      </c>
      <c r="U13" s="4">
        <v>2.8864000000000001</v>
      </c>
      <c r="V13" s="4">
        <v>0.1648</v>
      </c>
      <c r="W13" s="4">
        <v>0.88239999999999996</v>
      </c>
      <c r="X13" s="4">
        <v>0.29559999999999997</v>
      </c>
      <c r="Y13" s="4">
        <v>0.86680000000000001</v>
      </c>
      <c r="Z13" s="4">
        <v>3.2500000000000001E-2</v>
      </c>
      <c r="AA13" s="4">
        <v>7.3899999999999993E-2</v>
      </c>
      <c r="AB13" s="4">
        <v>0</v>
      </c>
      <c r="AC13" s="4">
        <v>4.53E-2</v>
      </c>
      <c r="AD13" s="4">
        <v>8.0000000000000004E-4</v>
      </c>
      <c r="AE13" s="4">
        <v>0</v>
      </c>
      <c r="AF13" s="4">
        <v>6.2199999999999998E-2</v>
      </c>
      <c r="AG13" s="4">
        <v>0.69689999999999996</v>
      </c>
      <c r="AH13" s="4">
        <v>4.9399999999999999E-2</v>
      </c>
      <c r="AI13" s="4">
        <v>0.62</v>
      </c>
      <c r="AJ13" s="4">
        <v>0.4476</v>
      </c>
      <c r="AK13" s="4">
        <v>7.4300000000000005E-2</v>
      </c>
      <c r="AL13" s="4">
        <v>1.8248</v>
      </c>
    </row>
    <row r="14" spans="1:38" s="6" customFormat="1">
      <c r="A14" s="16" t="s">
        <v>47</v>
      </c>
      <c r="B14" s="17"/>
      <c r="C14" s="5">
        <v>7.6436000000000002</v>
      </c>
      <c r="D14" s="5">
        <v>0.1105</v>
      </c>
      <c r="E14" s="4">
        <v>1.1999999999999999E-3</v>
      </c>
      <c r="F14" s="4">
        <v>0</v>
      </c>
      <c r="G14" s="4">
        <v>1.1000000000000001E-3</v>
      </c>
      <c r="H14" s="4">
        <v>2.0000000000000001E-4</v>
      </c>
      <c r="I14" s="4">
        <v>0</v>
      </c>
      <c r="J14" s="4">
        <v>0</v>
      </c>
      <c r="K14" s="4">
        <v>123.2283</v>
      </c>
      <c r="L14" s="4">
        <v>2.6877</v>
      </c>
      <c r="M14" s="4">
        <v>0.83189999999999997</v>
      </c>
      <c r="N14" s="4">
        <v>0.52869999999999995</v>
      </c>
      <c r="O14" s="4">
        <v>1.4E-3</v>
      </c>
      <c r="P14" s="4">
        <v>2.5999999999999999E-3</v>
      </c>
      <c r="Q14" s="4">
        <v>2.3332000000000002</v>
      </c>
      <c r="R14" s="4">
        <v>0</v>
      </c>
      <c r="S14" s="4">
        <v>2.5999999999999999E-3</v>
      </c>
      <c r="T14" s="4">
        <v>0</v>
      </c>
      <c r="U14" s="4">
        <v>1.0874999999999999</v>
      </c>
      <c r="V14" s="4">
        <v>0</v>
      </c>
      <c r="W14" s="4">
        <v>5.1299999999999998E-2</v>
      </c>
      <c r="X14" s="4">
        <v>1.43E-2</v>
      </c>
      <c r="Y14" s="4">
        <v>2.9499999999999998E-2</v>
      </c>
      <c r="Z14" s="4">
        <v>0</v>
      </c>
      <c r="AA14" s="4">
        <v>0.37780000000000002</v>
      </c>
      <c r="AB14" s="4">
        <v>0</v>
      </c>
      <c r="AC14" s="4">
        <v>5.0000000000000001E-4</v>
      </c>
      <c r="AD14" s="4">
        <v>1E-4</v>
      </c>
      <c r="AE14" s="4">
        <v>0</v>
      </c>
      <c r="AF14" s="4">
        <v>0</v>
      </c>
      <c r="AG14" s="4">
        <v>4.0000000000000002E-4</v>
      </c>
      <c r="AH14" s="4">
        <v>2.5000000000000001E-3</v>
      </c>
      <c r="AI14" s="4">
        <v>0.98319999999999996</v>
      </c>
      <c r="AJ14" s="4">
        <v>2.1499999999999998E-2</v>
      </c>
      <c r="AK14" s="4">
        <v>2.3E-3</v>
      </c>
      <c r="AL14" s="4">
        <v>8.5801999999999996</v>
      </c>
    </row>
    <row r="15" spans="1:38" s="6" customFormat="1">
      <c r="A15" s="30" t="s">
        <v>48</v>
      </c>
      <c r="B15" s="31"/>
      <c r="C15" s="5">
        <v>414.59899999999999</v>
      </c>
      <c r="D15" s="5">
        <v>31.6479</v>
      </c>
      <c r="E15" s="4">
        <v>22.1035</v>
      </c>
      <c r="F15" s="4">
        <v>6.6069000000000004</v>
      </c>
      <c r="G15" s="4">
        <v>7.0587999999999997</v>
      </c>
      <c r="H15" s="4">
        <v>16.3474</v>
      </c>
      <c r="I15" s="4">
        <v>12.050800000000001</v>
      </c>
      <c r="J15" s="4">
        <v>5.9119000000000002</v>
      </c>
      <c r="K15" s="4">
        <v>418.34289999999999</v>
      </c>
      <c r="L15" s="4">
        <v>123.4444</v>
      </c>
      <c r="M15" s="4">
        <v>87.650700000000001</v>
      </c>
      <c r="N15" s="4">
        <v>33.318300000000001</v>
      </c>
      <c r="O15" s="4">
        <v>34.170699999999997</v>
      </c>
      <c r="P15" s="4">
        <v>15.0786</v>
      </c>
      <c r="Q15" s="4">
        <v>65.175899999999999</v>
      </c>
      <c r="R15" s="4">
        <v>15.3096</v>
      </c>
      <c r="S15" s="4">
        <v>26.594000000000001</v>
      </c>
      <c r="T15" s="4">
        <v>15.191800000000001</v>
      </c>
      <c r="U15" s="4">
        <v>144.93299999999999</v>
      </c>
      <c r="V15" s="4">
        <v>20.973600000000001</v>
      </c>
      <c r="W15" s="4">
        <v>17.134599999999999</v>
      </c>
      <c r="X15" s="4">
        <v>20.3489</v>
      </c>
      <c r="Y15" s="4">
        <v>24.6113</v>
      </c>
      <c r="Z15" s="4">
        <v>3.1713</v>
      </c>
      <c r="AA15" s="4">
        <v>6.9675000000000002</v>
      </c>
      <c r="AB15" s="4">
        <v>0.14960000000000001</v>
      </c>
      <c r="AC15" s="4">
        <v>8.8295999999999992</v>
      </c>
      <c r="AD15" s="4">
        <v>10.125999999999999</v>
      </c>
      <c r="AE15" s="4">
        <v>0.40160000000000001</v>
      </c>
      <c r="AF15" s="4">
        <v>1.2082999999999999</v>
      </c>
      <c r="AG15" s="4">
        <v>4.1632999999999996</v>
      </c>
      <c r="AH15" s="4">
        <v>7.9557000000000002</v>
      </c>
      <c r="AI15" s="4">
        <v>73.647199999999998</v>
      </c>
      <c r="AJ15" s="4">
        <v>41.626399999999997</v>
      </c>
      <c r="AK15" s="4">
        <v>44.506700000000002</v>
      </c>
      <c r="AL15" s="4">
        <v>132.9374</v>
      </c>
    </row>
    <row r="16" spans="1:38" s="6" customFormat="1">
      <c r="A16" s="30" t="s">
        <v>39</v>
      </c>
      <c r="B16" s="31"/>
      <c r="C16" s="5">
        <v>36.650599999999997</v>
      </c>
      <c r="D16" s="5">
        <v>4.0000000000000002E-4</v>
      </c>
      <c r="E16" s="4">
        <v>0</v>
      </c>
      <c r="F16" s="4">
        <v>1.1999999999999999E-3</v>
      </c>
      <c r="G16" s="4">
        <v>3.5999999999999999E-3</v>
      </c>
      <c r="H16" s="4">
        <v>1E-4</v>
      </c>
      <c r="I16" s="4">
        <v>8.0000000000000004E-4</v>
      </c>
      <c r="J16" s="4">
        <v>1.8E-3</v>
      </c>
      <c r="K16" s="4">
        <v>11.505800000000001</v>
      </c>
      <c r="L16" s="4">
        <v>0.64529999999999998</v>
      </c>
      <c r="M16" s="4">
        <v>6.3106</v>
      </c>
      <c r="N16" s="4">
        <v>0.62529999999999997</v>
      </c>
      <c r="O16" s="4">
        <v>2.3635999999999999</v>
      </c>
      <c r="P16" s="4">
        <v>0</v>
      </c>
      <c r="Q16" s="4">
        <v>2.5999999999999999E-3</v>
      </c>
      <c r="R16" s="4">
        <v>2.9999999999999997E-4</v>
      </c>
      <c r="S16" s="4">
        <v>0</v>
      </c>
      <c r="T16" s="4">
        <v>2.9999999999999997E-4</v>
      </c>
      <c r="U16" s="4">
        <v>7.0000000000000007E-2</v>
      </c>
      <c r="V16" s="4">
        <v>4.8999999999999998E-3</v>
      </c>
      <c r="W16" s="4">
        <v>0</v>
      </c>
      <c r="X16" s="4">
        <v>2.5999999999999999E-3</v>
      </c>
      <c r="Y16" s="4">
        <v>1E-4</v>
      </c>
      <c r="Z16" s="4">
        <v>0</v>
      </c>
      <c r="AA16" s="4">
        <v>0</v>
      </c>
      <c r="AB16" s="4">
        <v>0</v>
      </c>
      <c r="AC16" s="4">
        <v>5.5599999999999997E-2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31.097999999999999</v>
      </c>
      <c r="AJ16" s="4">
        <v>2.0000000000000001E-4</v>
      </c>
      <c r="AK16" s="4">
        <v>1.5E-3</v>
      </c>
      <c r="AL16" s="4">
        <v>1.0800000000000001E-2</v>
      </c>
    </row>
    <row r="17" spans="1:38" s="6" customFormat="1">
      <c r="A17" s="30" t="s">
        <v>40</v>
      </c>
      <c r="B17" s="31"/>
      <c r="C17" s="5">
        <v>377.94839999999999</v>
      </c>
      <c r="D17" s="5">
        <v>31.647500000000001</v>
      </c>
      <c r="E17" s="4">
        <v>22.1035</v>
      </c>
      <c r="F17" s="4">
        <v>6.6056999999999997</v>
      </c>
      <c r="G17" s="4">
        <v>7.0552000000000001</v>
      </c>
      <c r="H17" s="4">
        <v>16.347300000000001</v>
      </c>
      <c r="I17" s="4">
        <v>12.05</v>
      </c>
      <c r="J17" s="4">
        <v>5.9100999999999999</v>
      </c>
      <c r="K17" s="4">
        <v>406.83710000000002</v>
      </c>
      <c r="L17" s="4">
        <v>122.7991</v>
      </c>
      <c r="M17" s="4">
        <v>81.340100000000007</v>
      </c>
      <c r="N17" s="4">
        <v>32.692999999999998</v>
      </c>
      <c r="O17" s="4">
        <v>31.807099999999998</v>
      </c>
      <c r="P17" s="4">
        <v>15.0786</v>
      </c>
      <c r="Q17" s="4">
        <v>65.173299999999998</v>
      </c>
      <c r="R17" s="4">
        <v>15.3093</v>
      </c>
      <c r="S17" s="4">
        <v>26.594000000000001</v>
      </c>
      <c r="T17" s="4">
        <v>15.1915</v>
      </c>
      <c r="U17" s="4">
        <v>144.863</v>
      </c>
      <c r="V17" s="4">
        <v>20.968699999999998</v>
      </c>
      <c r="W17" s="4">
        <v>17.134599999999999</v>
      </c>
      <c r="X17" s="4">
        <v>20.346299999999999</v>
      </c>
      <c r="Y17" s="4">
        <v>24.6112</v>
      </c>
      <c r="Z17" s="4">
        <v>3.1713</v>
      </c>
      <c r="AA17" s="4">
        <v>6.9675000000000002</v>
      </c>
      <c r="AB17" s="4">
        <v>0.14960000000000001</v>
      </c>
      <c r="AC17" s="4">
        <v>8.7739999999999991</v>
      </c>
      <c r="AD17" s="4">
        <v>10.125999999999999</v>
      </c>
      <c r="AE17" s="4">
        <v>0.40160000000000001</v>
      </c>
      <c r="AF17" s="4">
        <v>1.2082999999999999</v>
      </c>
      <c r="AG17" s="4">
        <v>4.1632999999999996</v>
      </c>
      <c r="AH17" s="4">
        <v>7.9557000000000002</v>
      </c>
      <c r="AI17" s="4">
        <v>42.549199999999999</v>
      </c>
      <c r="AJ17" s="4">
        <v>41.626199999999997</v>
      </c>
      <c r="AK17" s="4">
        <v>44.505200000000002</v>
      </c>
      <c r="AL17" s="4">
        <v>132.92660000000001</v>
      </c>
    </row>
    <row r="18" spans="1:38" s="6" customFormat="1">
      <c r="A18" s="28" t="s">
        <v>41</v>
      </c>
      <c r="B18" s="29"/>
      <c r="C18" s="5">
        <v>333.12779999999998</v>
      </c>
      <c r="D18" s="5">
        <v>27.773599999999998</v>
      </c>
      <c r="E18" s="4">
        <v>21.608599999999999</v>
      </c>
      <c r="F18" s="4">
        <v>6.3743999999999996</v>
      </c>
      <c r="G18" s="4">
        <v>6.9359999999999999</v>
      </c>
      <c r="H18" s="4">
        <v>15.863200000000001</v>
      </c>
      <c r="I18" s="4">
        <v>11.8179</v>
      </c>
      <c r="J18" s="4">
        <v>5.7864000000000004</v>
      </c>
      <c r="K18" s="4">
        <v>281.73559999999998</v>
      </c>
      <c r="L18" s="4">
        <v>105.0868</v>
      </c>
      <c r="M18" s="4">
        <v>74.552199999999999</v>
      </c>
      <c r="N18" s="4">
        <v>30.606100000000001</v>
      </c>
      <c r="O18" s="4">
        <v>29.9984</v>
      </c>
      <c r="P18" s="4">
        <v>13.659700000000001</v>
      </c>
      <c r="Q18" s="4">
        <v>55.578299999999999</v>
      </c>
      <c r="R18" s="4">
        <v>13.9232</v>
      </c>
      <c r="S18" s="4">
        <v>25.8749</v>
      </c>
      <c r="T18" s="4">
        <v>14.447900000000001</v>
      </c>
      <c r="U18" s="4">
        <v>124.0102</v>
      </c>
      <c r="V18" s="4">
        <v>19.0137</v>
      </c>
      <c r="W18" s="4">
        <v>15.9229</v>
      </c>
      <c r="X18" s="4">
        <v>14.6279</v>
      </c>
      <c r="Y18" s="4">
        <v>20.429300000000001</v>
      </c>
      <c r="Z18" s="4">
        <v>1.5089999999999999</v>
      </c>
      <c r="AA18" s="4">
        <v>6.7042999999999999</v>
      </c>
      <c r="AB18" s="4">
        <v>0.1457</v>
      </c>
      <c r="AC18" s="4">
        <v>7.8216999999999999</v>
      </c>
      <c r="AD18" s="4">
        <v>9.5013000000000005</v>
      </c>
      <c r="AE18" s="4">
        <v>0.27910000000000001</v>
      </c>
      <c r="AF18" s="4">
        <v>0.67469999999999997</v>
      </c>
      <c r="AG18" s="4">
        <v>3.9712999999999998</v>
      </c>
      <c r="AH18" s="4">
        <v>7.7199</v>
      </c>
      <c r="AI18" s="4">
        <v>40.536999999999999</v>
      </c>
      <c r="AJ18" s="4">
        <v>40.843400000000003</v>
      </c>
      <c r="AK18" s="4">
        <v>41.325200000000002</v>
      </c>
      <c r="AL18" s="4">
        <v>111.4468</v>
      </c>
    </row>
    <row r="19" spans="1:38" s="6" customFormat="1">
      <c r="A19" s="16" t="s">
        <v>42</v>
      </c>
      <c r="B19" s="17"/>
      <c r="C19" s="5">
        <v>233.94489999999999</v>
      </c>
      <c r="D19" s="5">
        <v>19.349699999999999</v>
      </c>
      <c r="E19" s="4">
        <v>17.224499999999999</v>
      </c>
      <c r="F19" s="4">
        <v>3.9750999999999999</v>
      </c>
      <c r="G19" s="4">
        <v>5.3387000000000002</v>
      </c>
      <c r="H19" s="4">
        <v>12.016</v>
      </c>
      <c r="I19" s="4">
        <v>8.8707999999999991</v>
      </c>
      <c r="J19" s="4">
        <v>3.4060999999999999</v>
      </c>
      <c r="K19" s="4">
        <v>175.31729999999999</v>
      </c>
      <c r="L19" s="4">
        <v>77.079700000000003</v>
      </c>
      <c r="M19" s="4">
        <v>55.339199999999998</v>
      </c>
      <c r="N19" s="4">
        <v>25.3432</v>
      </c>
      <c r="O19" s="4">
        <v>24.381699999999999</v>
      </c>
      <c r="P19" s="4">
        <v>10.818300000000001</v>
      </c>
      <c r="Q19" s="4">
        <v>46.296799999999998</v>
      </c>
      <c r="R19" s="4">
        <v>9.0680999999999994</v>
      </c>
      <c r="S19" s="4">
        <v>18.257000000000001</v>
      </c>
      <c r="T19" s="4">
        <v>11.4003</v>
      </c>
      <c r="U19" s="4">
        <v>93.995999999999995</v>
      </c>
      <c r="V19" s="4">
        <v>17.500800000000002</v>
      </c>
      <c r="W19" s="4">
        <v>13.7348</v>
      </c>
      <c r="X19" s="4">
        <v>10.6861</v>
      </c>
      <c r="Y19" s="4">
        <v>12.9442</v>
      </c>
      <c r="Z19" s="4">
        <v>0.68089999999999995</v>
      </c>
      <c r="AA19" s="4">
        <v>4.7774999999999999</v>
      </c>
      <c r="AB19" s="4">
        <v>6.6699999999999995E-2</v>
      </c>
      <c r="AC19" s="4">
        <v>4.1468999999999996</v>
      </c>
      <c r="AD19" s="4">
        <v>8.7372999999999994</v>
      </c>
      <c r="AE19" s="4">
        <v>8.1699999999999995E-2</v>
      </c>
      <c r="AF19" s="4">
        <v>0.29210000000000003</v>
      </c>
      <c r="AG19" s="4">
        <v>2.5703999999999998</v>
      </c>
      <c r="AH19" s="4">
        <v>4.3749000000000002</v>
      </c>
      <c r="AI19" s="4">
        <v>34.304699999999997</v>
      </c>
      <c r="AJ19" s="4">
        <v>37.323999999999998</v>
      </c>
      <c r="AK19" s="4">
        <v>34.324599999999997</v>
      </c>
      <c r="AL19" s="4">
        <v>73.842799999999997</v>
      </c>
    </row>
    <row r="20" spans="1:38" s="6" customFormat="1">
      <c r="A20" s="16" t="s">
        <v>43</v>
      </c>
      <c r="B20" s="17"/>
      <c r="C20" s="5">
        <v>52.533299999999997</v>
      </c>
      <c r="D20" s="5">
        <v>5.5945999999999998</v>
      </c>
      <c r="E20" s="4">
        <v>3.6482000000000001</v>
      </c>
      <c r="F20" s="4">
        <v>2.3456000000000001</v>
      </c>
      <c r="G20" s="4">
        <v>1.5055000000000001</v>
      </c>
      <c r="H20" s="4">
        <v>3.6756000000000002</v>
      </c>
      <c r="I20" s="4">
        <v>2.5446</v>
      </c>
      <c r="J20" s="4">
        <v>2.2875999999999999</v>
      </c>
      <c r="K20" s="4">
        <v>79.725899999999996</v>
      </c>
      <c r="L20" s="4">
        <v>19.273599999999998</v>
      </c>
      <c r="M20" s="4">
        <v>16.9102</v>
      </c>
      <c r="N20" s="4">
        <v>4.8301999999999996</v>
      </c>
      <c r="O20" s="4">
        <v>4.5343999999999998</v>
      </c>
      <c r="P20" s="4">
        <v>1.9409000000000001</v>
      </c>
      <c r="Q20" s="4">
        <v>7.6771000000000003</v>
      </c>
      <c r="R20" s="4">
        <v>4.5331000000000001</v>
      </c>
      <c r="S20" s="4">
        <v>7.0618999999999996</v>
      </c>
      <c r="T20" s="4">
        <v>2.9060999999999999</v>
      </c>
      <c r="U20" s="4">
        <v>23.127700000000001</v>
      </c>
      <c r="V20" s="4">
        <v>1.3834</v>
      </c>
      <c r="W20" s="4">
        <v>2.0583</v>
      </c>
      <c r="X20" s="4">
        <v>3.4710999999999999</v>
      </c>
      <c r="Y20" s="4">
        <v>6.5658000000000003</v>
      </c>
      <c r="Z20" s="4">
        <v>0.79020000000000001</v>
      </c>
      <c r="AA20" s="4">
        <v>1.8283</v>
      </c>
      <c r="AB20" s="4">
        <v>7.8399999999999997E-2</v>
      </c>
      <c r="AC20" s="4">
        <v>3.3978999999999999</v>
      </c>
      <c r="AD20" s="4">
        <v>0.74590000000000001</v>
      </c>
      <c r="AE20" s="4">
        <v>0.12759999999999999</v>
      </c>
      <c r="AF20" s="4">
        <v>0.34399999999999997</v>
      </c>
      <c r="AG20" s="4">
        <v>1.1914</v>
      </c>
      <c r="AH20" s="4">
        <v>2.6478999999999999</v>
      </c>
      <c r="AI20" s="4">
        <v>5.5842000000000001</v>
      </c>
      <c r="AJ20" s="4">
        <v>3.2673000000000001</v>
      </c>
      <c r="AK20" s="4">
        <v>4.7480000000000002</v>
      </c>
      <c r="AL20" s="4">
        <v>33.061500000000002</v>
      </c>
    </row>
    <row r="21" spans="1:38" s="6" customFormat="1">
      <c r="A21" s="16" t="s">
        <v>44</v>
      </c>
      <c r="B21" s="17"/>
      <c r="C21" s="5">
        <v>46.6496</v>
      </c>
      <c r="D21" s="5">
        <v>2.8292999999999999</v>
      </c>
      <c r="E21" s="4">
        <v>0.7359</v>
      </c>
      <c r="F21" s="4">
        <v>5.3699999999999998E-2</v>
      </c>
      <c r="G21" s="4">
        <v>9.1800000000000007E-2</v>
      </c>
      <c r="H21" s="4">
        <v>0.1716</v>
      </c>
      <c r="I21" s="4">
        <v>0.40250000000000002</v>
      </c>
      <c r="J21" s="4">
        <v>9.2700000000000005E-2</v>
      </c>
      <c r="K21" s="4">
        <v>26.692399999999999</v>
      </c>
      <c r="L21" s="4">
        <v>8.7334999999999994</v>
      </c>
      <c r="M21" s="4">
        <v>2.3028</v>
      </c>
      <c r="N21" s="4">
        <v>0.43269999999999997</v>
      </c>
      <c r="O21" s="4">
        <v>1.0823</v>
      </c>
      <c r="P21" s="4">
        <v>0.90049999999999997</v>
      </c>
      <c r="Q21" s="4">
        <v>1.6044</v>
      </c>
      <c r="R21" s="4">
        <v>0.32200000000000001</v>
      </c>
      <c r="S21" s="4">
        <v>0.55600000000000005</v>
      </c>
      <c r="T21" s="4">
        <v>0.14149999999999999</v>
      </c>
      <c r="U21" s="4">
        <v>6.8864999999999998</v>
      </c>
      <c r="V21" s="4">
        <v>0.1295</v>
      </c>
      <c r="W21" s="4">
        <v>0.1298</v>
      </c>
      <c r="X21" s="4">
        <v>0.47070000000000001</v>
      </c>
      <c r="Y21" s="4">
        <v>0.91930000000000001</v>
      </c>
      <c r="Z21" s="4">
        <v>3.7900000000000003E-2</v>
      </c>
      <c r="AA21" s="4">
        <v>9.8500000000000004E-2</v>
      </c>
      <c r="AB21" s="4">
        <v>5.9999999999999995E-4</v>
      </c>
      <c r="AC21" s="4">
        <v>0.27689999999999998</v>
      </c>
      <c r="AD21" s="4">
        <v>1.8100000000000002E-2</v>
      </c>
      <c r="AE21" s="4">
        <v>6.9800000000000001E-2</v>
      </c>
      <c r="AF21" s="4">
        <v>3.8600000000000002E-2</v>
      </c>
      <c r="AG21" s="4">
        <v>0.20949999999999999</v>
      </c>
      <c r="AH21" s="4">
        <v>0.69710000000000005</v>
      </c>
      <c r="AI21" s="4">
        <v>0.64810000000000001</v>
      </c>
      <c r="AJ21" s="4">
        <v>0.25209999999999999</v>
      </c>
      <c r="AK21" s="4">
        <v>2.2526000000000002</v>
      </c>
      <c r="AL21" s="4">
        <v>4.5425000000000004</v>
      </c>
    </row>
    <row r="22" spans="1:38">
      <c r="A22" s="32" t="s">
        <v>45</v>
      </c>
      <c r="B22" s="33"/>
      <c r="C22" s="4">
        <v>44.820599999999999</v>
      </c>
      <c r="D22" s="4">
        <v>3.8738999999999999</v>
      </c>
      <c r="E22" s="4">
        <v>0.49490000000000001</v>
      </c>
      <c r="F22" s="4">
        <v>0.23130000000000001</v>
      </c>
      <c r="G22" s="4">
        <v>0.1192</v>
      </c>
      <c r="H22" s="4">
        <v>0.48409999999999997</v>
      </c>
      <c r="I22" s="4">
        <v>0.2321</v>
      </c>
      <c r="J22" s="4">
        <v>0.1237</v>
      </c>
      <c r="K22" s="4">
        <v>125.1015</v>
      </c>
      <c r="L22" s="4">
        <v>17.712299999999999</v>
      </c>
      <c r="M22" s="4">
        <v>6.7878999999999996</v>
      </c>
      <c r="N22" s="4">
        <v>2.0869</v>
      </c>
      <c r="O22" s="4">
        <v>1.8087</v>
      </c>
      <c r="P22" s="4">
        <v>1.4189000000000001</v>
      </c>
      <c r="Q22" s="4">
        <v>9.5950000000000006</v>
      </c>
      <c r="R22" s="4">
        <v>1.3861000000000001</v>
      </c>
      <c r="S22" s="4">
        <v>0.71909999999999996</v>
      </c>
      <c r="T22" s="4">
        <v>0.74360000000000004</v>
      </c>
      <c r="U22" s="4">
        <v>20.852799999999998</v>
      </c>
      <c r="V22" s="4">
        <v>1.9550000000000001</v>
      </c>
      <c r="W22" s="4">
        <v>1.2117</v>
      </c>
      <c r="X22" s="4">
        <v>5.7183999999999999</v>
      </c>
      <c r="Y22" s="4">
        <v>4.1818999999999997</v>
      </c>
      <c r="Z22" s="4">
        <v>1.6623000000000001</v>
      </c>
      <c r="AA22" s="4">
        <v>0.26319999999999999</v>
      </c>
      <c r="AB22" s="4">
        <v>3.8999999999999998E-3</v>
      </c>
      <c r="AC22" s="4">
        <v>0.95230000000000004</v>
      </c>
      <c r="AD22" s="4">
        <v>0.62470000000000003</v>
      </c>
      <c r="AE22" s="4">
        <v>0.1225</v>
      </c>
      <c r="AF22" s="4">
        <v>0.53359999999999996</v>
      </c>
      <c r="AG22" s="4">
        <v>0.192</v>
      </c>
      <c r="AH22" s="4">
        <v>0.23580000000000001</v>
      </c>
      <c r="AI22" s="4">
        <v>2.0122</v>
      </c>
      <c r="AJ22" s="4">
        <v>0.78280000000000005</v>
      </c>
      <c r="AK22" s="4">
        <v>3.18</v>
      </c>
      <c r="AL22" s="4">
        <v>21.479800000000001</v>
      </c>
    </row>
    <row r="23" spans="1:38">
      <c r="A23" s="34" t="s">
        <v>46</v>
      </c>
      <c r="B23" s="35"/>
      <c r="C23" s="4">
        <v>24.139900000000001</v>
      </c>
      <c r="D23" s="4">
        <v>2.3877999999999999</v>
      </c>
      <c r="E23" s="4">
        <v>5.3999999999999999E-2</v>
      </c>
      <c r="F23" s="4">
        <v>6.2300000000000001E-2</v>
      </c>
      <c r="G23" s="4">
        <v>3.56E-2</v>
      </c>
      <c r="H23" s="4">
        <v>0.31940000000000002</v>
      </c>
      <c r="I23" s="4">
        <v>2.93E-2</v>
      </c>
      <c r="J23" s="4">
        <v>5.2499999999999998E-2</v>
      </c>
      <c r="K23" s="4">
        <v>11.914300000000001</v>
      </c>
      <c r="L23" s="4">
        <v>8.4623000000000008</v>
      </c>
      <c r="M23" s="4">
        <v>4.3194999999999997</v>
      </c>
      <c r="N23" s="4">
        <v>1.4495</v>
      </c>
      <c r="O23" s="4">
        <v>1.1754</v>
      </c>
      <c r="P23" s="4">
        <v>1.0508</v>
      </c>
      <c r="Q23" s="4">
        <v>7.6296999999999997</v>
      </c>
      <c r="R23" s="4">
        <v>1.0527</v>
      </c>
      <c r="S23" s="4">
        <v>0.5726</v>
      </c>
      <c r="T23" s="4">
        <v>0.1091</v>
      </c>
      <c r="U23" s="4">
        <v>5.6048999999999998</v>
      </c>
      <c r="V23" s="4">
        <v>6.8699999999999997E-2</v>
      </c>
      <c r="W23" s="4">
        <v>0.94789999999999996</v>
      </c>
      <c r="X23" s="4">
        <v>1.7326999999999999</v>
      </c>
      <c r="Y23" s="4">
        <v>1.5165999999999999</v>
      </c>
      <c r="Z23" s="4">
        <v>8.2000000000000007E-3</v>
      </c>
      <c r="AA23" s="4">
        <v>0.1298</v>
      </c>
      <c r="AB23" s="4">
        <v>0</v>
      </c>
      <c r="AC23" s="4">
        <v>0.61990000000000001</v>
      </c>
      <c r="AD23" s="4">
        <v>7.4999999999999997E-3</v>
      </c>
      <c r="AE23" s="4">
        <v>0.03</v>
      </c>
      <c r="AF23" s="4">
        <v>0.42430000000000001</v>
      </c>
      <c r="AG23" s="4">
        <v>5.3600000000000002E-2</v>
      </c>
      <c r="AH23" s="4">
        <v>0.1002</v>
      </c>
      <c r="AI23" s="4">
        <v>1.4329000000000001</v>
      </c>
      <c r="AJ23" s="4">
        <v>0.4274</v>
      </c>
      <c r="AK23" s="4">
        <v>1.8851</v>
      </c>
      <c r="AL23" s="4">
        <v>5.3312999999999997</v>
      </c>
    </row>
    <row r="24" spans="1:38">
      <c r="A24" s="34" t="s">
        <v>47</v>
      </c>
      <c r="B24" s="35"/>
      <c r="C24" s="4">
        <v>13.859299999999999</v>
      </c>
      <c r="D24" s="4">
        <v>1E-3</v>
      </c>
      <c r="E24" s="4">
        <v>5.9900000000000002E-2</v>
      </c>
      <c r="F24" s="4">
        <v>0</v>
      </c>
      <c r="G24" s="4">
        <v>0</v>
      </c>
      <c r="H24" s="4">
        <v>0</v>
      </c>
      <c r="I24" s="4">
        <v>4.0000000000000002E-4</v>
      </c>
      <c r="J24" s="4">
        <v>5.9999999999999995E-4</v>
      </c>
      <c r="K24" s="4">
        <v>105.43389999999999</v>
      </c>
      <c r="L24" s="4">
        <v>1.0962000000000001</v>
      </c>
      <c r="M24" s="4">
        <v>1.0228999999999999</v>
      </c>
      <c r="N24" s="4">
        <v>2.7400000000000001E-2</v>
      </c>
      <c r="O24" s="4">
        <v>5.9999999999999995E-4</v>
      </c>
      <c r="P24" s="4">
        <v>1E-4</v>
      </c>
      <c r="Q24" s="4">
        <v>0.25140000000000001</v>
      </c>
      <c r="R24" s="4">
        <v>1.8E-3</v>
      </c>
      <c r="S24" s="4">
        <v>0</v>
      </c>
      <c r="T24" s="4">
        <v>1.8E-3</v>
      </c>
      <c r="U24" s="4">
        <v>4.4162999999999997</v>
      </c>
      <c r="V24" s="4">
        <v>1.6314</v>
      </c>
      <c r="W24" s="4">
        <v>0.2417</v>
      </c>
      <c r="X24" s="4">
        <v>3.5000000000000003E-2</v>
      </c>
      <c r="Y24" s="4">
        <v>0.156</v>
      </c>
      <c r="Z24" s="4">
        <v>1.2907999999999999</v>
      </c>
      <c r="AA24" s="4">
        <v>0</v>
      </c>
      <c r="AB24" s="4">
        <v>0</v>
      </c>
      <c r="AC24" s="4">
        <v>2.0000000000000001E-4</v>
      </c>
      <c r="AD24" s="4">
        <v>0.34029999999999999</v>
      </c>
      <c r="AE24" s="4">
        <v>0</v>
      </c>
      <c r="AF24" s="4">
        <v>1E-4</v>
      </c>
      <c r="AG24" s="4">
        <v>0</v>
      </c>
      <c r="AH24" s="4">
        <v>0</v>
      </c>
      <c r="AI24" s="4">
        <v>5.7500000000000002E-2</v>
      </c>
      <c r="AJ24" s="4">
        <v>0.23519999999999999</v>
      </c>
      <c r="AK24" s="4">
        <v>0.55930000000000002</v>
      </c>
      <c r="AL24" s="4">
        <v>14.889699999999999</v>
      </c>
    </row>
    <row r="25" spans="1:38" s="14" customFormat="1">
      <c r="A25" s="38" t="s">
        <v>49</v>
      </c>
      <c r="B25" s="39"/>
      <c r="C25" s="13">
        <v>-296.755</v>
      </c>
      <c r="D25" s="13">
        <v>0.13279999999999959</v>
      </c>
      <c r="E25" s="13">
        <v>5.4741</v>
      </c>
      <c r="F25" s="13">
        <v>-3.0301000000000005</v>
      </c>
      <c r="G25" s="13">
        <v>-3.3709999999999996</v>
      </c>
      <c r="H25" s="13">
        <v>-3.0716999999999999</v>
      </c>
      <c r="I25" s="13">
        <v>-7.605900000000001</v>
      </c>
      <c r="J25" s="13">
        <v>-1.8612000000000002</v>
      </c>
      <c r="K25" s="13">
        <v>-99.767400000000009</v>
      </c>
      <c r="L25" s="13">
        <v>103.57079999999999</v>
      </c>
      <c r="M25" s="13">
        <v>175.93179999999998</v>
      </c>
      <c r="N25" s="13">
        <v>1.2085000000000008</v>
      </c>
      <c r="O25" s="13">
        <v>10.321300000000001</v>
      </c>
      <c r="P25" s="13">
        <v>2.5501999999999985</v>
      </c>
      <c r="Q25" s="13">
        <v>17.207400000000007</v>
      </c>
      <c r="R25" s="13">
        <v>7.0686</v>
      </c>
      <c r="S25" s="13">
        <v>-4.5905000000000022</v>
      </c>
      <c r="T25" s="13">
        <v>-0.32190000000000119</v>
      </c>
      <c r="U25" s="13">
        <v>65.487899999999996</v>
      </c>
      <c r="V25" s="13">
        <v>-12.5905</v>
      </c>
      <c r="W25" s="13">
        <v>-13.507499999999999</v>
      </c>
      <c r="X25" s="13">
        <v>-1.9702000000000019</v>
      </c>
      <c r="Y25" s="13">
        <v>-6.0753999999999984</v>
      </c>
      <c r="Z25" s="13">
        <v>-0.69589999999999996</v>
      </c>
      <c r="AA25" s="13">
        <v>-2.6467999999999998</v>
      </c>
      <c r="AB25" s="13">
        <v>-8.9700000000000002E-2</v>
      </c>
      <c r="AC25" s="13">
        <v>5.5119000000000007</v>
      </c>
      <c r="AD25" s="13">
        <v>-8.0785</v>
      </c>
      <c r="AE25" s="13">
        <v>-3.1900000000000039E-2</v>
      </c>
      <c r="AF25" s="13">
        <v>-2.5199999999999889E-2</v>
      </c>
      <c r="AG25" s="13">
        <v>1.7561000000000009</v>
      </c>
      <c r="AH25" s="13">
        <v>4.8048000000000002</v>
      </c>
      <c r="AI25" s="13">
        <v>45.038600000000002</v>
      </c>
      <c r="AJ25" s="13">
        <v>-0.10229999999999961</v>
      </c>
      <c r="AK25" s="13">
        <v>-8.2037000000000049</v>
      </c>
      <c r="AL25" s="13">
        <v>16.190799999999996</v>
      </c>
    </row>
    <row r="26" spans="1:38" s="14" customFormat="1">
      <c r="A26" s="38" t="s">
        <v>39</v>
      </c>
      <c r="B26" s="39"/>
      <c r="C26" s="13">
        <v>-14.452199999999998</v>
      </c>
      <c r="D26" s="13">
        <v>8.1000000000000013E-3</v>
      </c>
      <c r="E26" s="13">
        <v>4.0000000000000002E-4</v>
      </c>
      <c r="F26" s="13">
        <v>-1.0999999999999998E-3</v>
      </c>
      <c r="G26" s="13">
        <v>-3.5000000000000001E-3</v>
      </c>
      <c r="H26" s="13">
        <v>1.9999999999999998E-4</v>
      </c>
      <c r="I26" s="13">
        <v>-6.0000000000000006E-4</v>
      </c>
      <c r="J26" s="13">
        <v>-6.9999999999999988E-4</v>
      </c>
      <c r="K26" s="13">
        <v>-6.8419000000000008</v>
      </c>
      <c r="L26" s="13">
        <v>-0.32619999999999999</v>
      </c>
      <c r="M26" s="13">
        <v>-1.0061</v>
      </c>
      <c r="N26" s="13">
        <v>-0.62480000000000002</v>
      </c>
      <c r="O26" s="13">
        <v>-2.2521999999999998</v>
      </c>
      <c r="P26" s="13">
        <v>2.9999999999999997E-4</v>
      </c>
      <c r="Q26" s="13">
        <v>7.9999999999999993E-4</v>
      </c>
      <c r="R26" s="13">
        <v>1.0000000000000005E-4</v>
      </c>
      <c r="S26" s="13">
        <v>1.2999999999999999E-3</v>
      </c>
      <c r="T26" s="13">
        <v>2.9999999999999997E-4</v>
      </c>
      <c r="U26" s="13">
        <v>1.6273</v>
      </c>
      <c r="V26" s="13">
        <v>-2.0999999999999999E-3</v>
      </c>
      <c r="W26" s="13">
        <v>1E-4</v>
      </c>
      <c r="X26" s="13">
        <v>6.6E-3</v>
      </c>
      <c r="Y26" s="13">
        <v>4.5999999999999999E-3</v>
      </c>
      <c r="Z26" s="13">
        <v>0</v>
      </c>
      <c r="AA26" s="13">
        <v>4.0000000000000002E-4</v>
      </c>
      <c r="AB26" s="13">
        <v>0</v>
      </c>
      <c r="AC26" s="13">
        <v>-5.5299999999999995E-2</v>
      </c>
      <c r="AD26" s="13">
        <v>0.81720000000000004</v>
      </c>
      <c r="AE26" s="13">
        <v>0</v>
      </c>
      <c r="AF26" s="13">
        <v>0</v>
      </c>
      <c r="AG26" s="13">
        <v>0.1255</v>
      </c>
      <c r="AH26" s="13">
        <v>3.2000000000000002E-3</v>
      </c>
      <c r="AI26" s="13">
        <v>1.6567000000000007</v>
      </c>
      <c r="AJ26" s="13">
        <v>0.02</v>
      </c>
      <c r="AK26" s="13">
        <v>2.6000000000000003E-3</v>
      </c>
      <c r="AL26" s="13">
        <v>6.3699999999999993E-2</v>
      </c>
    </row>
    <row r="27" spans="1:38" s="14" customFormat="1">
      <c r="A27" s="38" t="s">
        <v>40</v>
      </c>
      <c r="B27" s="39"/>
      <c r="C27" s="13">
        <v>-282.30279999999999</v>
      </c>
      <c r="D27" s="13">
        <v>0.1247000000000007</v>
      </c>
      <c r="E27" s="13">
        <v>5.4737000000000009</v>
      </c>
      <c r="F27" s="13">
        <v>-3.0289999999999995</v>
      </c>
      <c r="G27" s="13">
        <v>-3.3675000000000002</v>
      </c>
      <c r="H27" s="13">
        <v>-3.0719000000000012</v>
      </c>
      <c r="I27" s="13">
        <v>-7.6053000000000006</v>
      </c>
      <c r="J27" s="13">
        <v>-1.8605</v>
      </c>
      <c r="K27" s="13">
        <v>-92.9255</v>
      </c>
      <c r="L27" s="13">
        <v>103.89700000000001</v>
      </c>
      <c r="M27" s="13">
        <v>176.93790000000001</v>
      </c>
      <c r="N27" s="13">
        <v>1.8333000000000013</v>
      </c>
      <c r="O27" s="13">
        <v>12.573500000000003</v>
      </c>
      <c r="P27" s="13">
        <v>2.5498999999999992</v>
      </c>
      <c r="Q27" s="13">
        <v>17.206600000000009</v>
      </c>
      <c r="R27" s="13">
        <v>7.0685000000000002</v>
      </c>
      <c r="S27" s="13">
        <v>-4.5918000000000028</v>
      </c>
      <c r="T27" s="13">
        <v>-0.32219999999999871</v>
      </c>
      <c r="U27" s="13">
        <v>63.860600000000005</v>
      </c>
      <c r="V27" s="13">
        <v>-12.588399999999998</v>
      </c>
      <c r="W27" s="13">
        <v>-13.5076</v>
      </c>
      <c r="X27" s="13">
        <v>-1.9768000000000008</v>
      </c>
      <c r="Y27" s="13">
        <v>-6.0800000000000018</v>
      </c>
      <c r="Z27" s="13">
        <v>-0.69589999999999996</v>
      </c>
      <c r="AA27" s="13">
        <v>-2.6472000000000007</v>
      </c>
      <c r="AB27" s="13">
        <v>-8.9700000000000002E-2</v>
      </c>
      <c r="AC27" s="13">
        <v>5.5672000000000015</v>
      </c>
      <c r="AD27" s="13">
        <v>-8.8956999999999997</v>
      </c>
      <c r="AE27" s="13">
        <v>-3.1900000000000039E-2</v>
      </c>
      <c r="AF27" s="13">
        <v>-2.5199999999999889E-2</v>
      </c>
      <c r="AG27" s="13">
        <v>1.6306000000000003</v>
      </c>
      <c r="AH27" s="13">
        <v>4.8016000000000005</v>
      </c>
      <c r="AI27" s="13">
        <v>43.381900000000002</v>
      </c>
      <c r="AJ27" s="13">
        <v>-0.12229999999999563</v>
      </c>
      <c r="AK27" s="13">
        <v>-8.2062999999999988</v>
      </c>
      <c r="AL27" s="13">
        <v>16.127099999999984</v>
      </c>
    </row>
    <row r="28" spans="1:38" s="14" customFormat="1">
      <c r="A28" s="40" t="s">
        <v>41</v>
      </c>
      <c r="B28" s="41"/>
      <c r="C28" s="13">
        <v>-256.68209999999999</v>
      </c>
      <c r="D28" s="13">
        <v>3.028100000000002</v>
      </c>
      <c r="E28" s="13">
        <v>5.0762</v>
      </c>
      <c r="F28" s="13">
        <v>-2.8597999999999995</v>
      </c>
      <c r="G28" s="13">
        <v>-3.3689</v>
      </c>
      <c r="H28" s="13">
        <v>-2.6455000000000002</v>
      </c>
      <c r="I28" s="13">
        <v>-7.4927000000000001</v>
      </c>
      <c r="J28" s="13">
        <v>-1.7612000000000005</v>
      </c>
      <c r="K28" s="13">
        <v>-98.832799999999963</v>
      </c>
      <c r="L28" s="13">
        <v>114.68980000000001</v>
      </c>
      <c r="M28" s="13">
        <v>178.6643</v>
      </c>
      <c r="N28" s="13">
        <v>3.0136999999999965</v>
      </c>
      <c r="O28" s="13">
        <v>13.678900000000002</v>
      </c>
      <c r="P28" s="13">
        <v>3.2775999999999996</v>
      </c>
      <c r="Q28" s="13">
        <v>22.664200000000008</v>
      </c>
      <c r="R28" s="13">
        <v>7.8564999999999987</v>
      </c>
      <c r="S28" s="13">
        <v>-4.944700000000001</v>
      </c>
      <c r="T28" s="13">
        <v>0.28849999999999909</v>
      </c>
      <c r="U28" s="13">
        <v>80.679100000000005</v>
      </c>
      <c r="V28" s="13">
        <v>-12.1858</v>
      </c>
      <c r="W28" s="13">
        <v>-13.2323</v>
      </c>
      <c r="X28" s="13">
        <v>3.3827999999999996</v>
      </c>
      <c r="Y28" s="13">
        <v>-2.9106000000000023</v>
      </c>
      <c r="Z28" s="13">
        <v>0.86040000000000028</v>
      </c>
      <c r="AA28" s="13">
        <v>-2.9872999999999998</v>
      </c>
      <c r="AB28" s="13">
        <v>-8.5799999999999987E-2</v>
      </c>
      <c r="AC28" s="13">
        <v>6.2431000000000001</v>
      </c>
      <c r="AD28" s="13">
        <v>-8.4763000000000002</v>
      </c>
      <c r="AE28" s="13">
        <v>9.0599999999999958E-2</v>
      </c>
      <c r="AF28" s="13">
        <v>0.44620000000000004</v>
      </c>
      <c r="AG28" s="13">
        <v>0.81450000000000022</v>
      </c>
      <c r="AH28" s="13">
        <v>4.9583000000000004</v>
      </c>
      <c r="AI28" s="13">
        <v>43.737900000000003</v>
      </c>
      <c r="AJ28" s="13">
        <v>0.14269999999999783</v>
      </c>
      <c r="AK28" s="13">
        <v>-5.1060000000000016</v>
      </c>
      <c r="AL28" s="13">
        <v>27.176400000000001</v>
      </c>
    </row>
    <row r="29" spans="1:38" s="14" customFormat="1">
      <c r="A29" s="42" t="s">
        <v>42</v>
      </c>
      <c r="B29" s="43"/>
      <c r="C29" s="13">
        <v>-188.22129999999999</v>
      </c>
      <c r="D29" s="13">
        <v>7.6033000000000008</v>
      </c>
      <c r="E29" s="13">
        <v>8.1102000000000025</v>
      </c>
      <c r="F29" s="13">
        <v>-0.8952</v>
      </c>
      <c r="G29" s="13">
        <v>-2.1539000000000001</v>
      </c>
      <c r="H29" s="13">
        <v>-3.2048000000000005</v>
      </c>
      <c r="I29" s="13">
        <v>-5.4170999999999996</v>
      </c>
      <c r="J29" s="13">
        <v>-0.14650000000000007</v>
      </c>
      <c r="K29" s="13">
        <v>-34.75569999999999</v>
      </c>
      <c r="L29" s="13">
        <v>133.542</v>
      </c>
      <c r="M29" s="13">
        <v>189.37780000000001</v>
      </c>
      <c r="N29" s="13">
        <v>6.5641999999999996</v>
      </c>
      <c r="O29" s="13">
        <v>16.6602</v>
      </c>
      <c r="P29" s="13">
        <v>5.3264999999999993</v>
      </c>
      <c r="Q29" s="13">
        <v>28.949999999999996</v>
      </c>
      <c r="R29" s="13">
        <v>10.989800000000001</v>
      </c>
      <c r="S29" s="13">
        <v>0.27819999999999823</v>
      </c>
      <c r="T29" s="13">
        <v>1.8346</v>
      </c>
      <c r="U29" s="13">
        <v>99.974000000000004</v>
      </c>
      <c r="V29" s="13">
        <v>-11.195800000000002</v>
      </c>
      <c r="W29" s="13">
        <v>-11.714700000000001</v>
      </c>
      <c r="X29" s="13">
        <v>6.5279999999999987</v>
      </c>
      <c r="Y29" s="13">
        <v>1.1341999999999999</v>
      </c>
      <c r="Z29" s="13">
        <v>1.4479000000000002</v>
      </c>
      <c r="AA29" s="13">
        <v>-1.4299999999999997</v>
      </c>
      <c r="AB29" s="13">
        <v>-5.9199999999999996E-2</v>
      </c>
      <c r="AC29" s="13">
        <v>8.1755999999999993</v>
      </c>
      <c r="AD29" s="13">
        <v>-7.906699999999999</v>
      </c>
      <c r="AE29" s="13">
        <v>0.248</v>
      </c>
      <c r="AF29" s="13">
        <v>0.7581</v>
      </c>
      <c r="AG29" s="13">
        <v>1.5809000000000002</v>
      </c>
      <c r="AH29" s="13">
        <v>6.492799999999999</v>
      </c>
      <c r="AI29" s="13">
        <v>47.868700000000004</v>
      </c>
      <c r="AJ29" s="13">
        <v>1.0548000000000002</v>
      </c>
      <c r="AK29" s="13">
        <v>-0.33049999999999358</v>
      </c>
      <c r="AL29" s="13">
        <v>51.917100000000005</v>
      </c>
    </row>
    <row r="30" spans="1:38" s="14" customFormat="1">
      <c r="A30" s="42" t="s">
        <v>43</v>
      </c>
      <c r="B30" s="43"/>
      <c r="C30" s="13">
        <v>-28.404699999999998</v>
      </c>
      <c r="D30" s="13">
        <v>-2.9464999999999999</v>
      </c>
      <c r="E30" s="13">
        <v>-2.8063000000000002</v>
      </c>
      <c r="F30" s="13">
        <v>-2.0554000000000001</v>
      </c>
      <c r="G30" s="13">
        <v>-1.2067000000000001</v>
      </c>
      <c r="H30" s="13">
        <v>-2.9633000000000003</v>
      </c>
      <c r="I30" s="13">
        <v>-2.2029999999999998</v>
      </c>
      <c r="J30" s="13">
        <v>-1.9281999999999999</v>
      </c>
      <c r="K30" s="13">
        <v>-46.901999999999994</v>
      </c>
      <c r="L30" s="13">
        <v>-12.739999999999998</v>
      </c>
      <c r="M30" s="13">
        <v>-13.081199999999999</v>
      </c>
      <c r="N30" s="13">
        <v>-3.4031999999999996</v>
      </c>
      <c r="O30" s="13">
        <v>-3.5066999999999995</v>
      </c>
      <c r="P30" s="13">
        <v>-1.5972</v>
      </c>
      <c r="Q30" s="13">
        <v>-5.9922000000000004</v>
      </c>
      <c r="R30" s="13">
        <v>-3.6112000000000002</v>
      </c>
      <c r="S30" s="13">
        <v>-5.2374999999999998</v>
      </c>
      <c r="T30" s="13">
        <v>-1.7985</v>
      </c>
      <c r="U30" s="13">
        <v>-14.788400000000001</v>
      </c>
      <c r="V30" s="13">
        <v>-1.0891</v>
      </c>
      <c r="W30" s="13">
        <v>-1.5246</v>
      </c>
      <c r="X30" s="13">
        <v>-2.8910999999999998</v>
      </c>
      <c r="Y30" s="13">
        <v>-3.9251000000000005</v>
      </c>
      <c r="Z30" s="13">
        <v>-0.64119999999999999</v>
      </c>
      <c r="AA30" s="13">
        <v>-1.5810999999999999</v>
      </c>
      <c r="AB30" s="13">
        <v>-3.6999999999999998E-2</v>
      </c>
      <c r="AC30" s="13">
        <v>-1.9468999999999999</v>
      </c>
      <c r="AD30" s="13">
        <v>-0.65670000000000006</v>
      </c>
      <c r="AE30" s="13">
        <v>-9.9699999999999983E-2</v>
      </c>
      <c r="AF30" s="13">
        <v>-0.29959999999999998</v>
      </c>
      <c r="AG30" s="13">
        <v>-0.66749999999999998</v>
      </c>
      <c r="AH30" s="13">
        <v>-1.2430999999999999</v>
      </c>
      <c r="AI30" s="13">
        <v>-3.6390000000000002</v>
      </c>
      <c r="AJ30" s="13">
        <v>-0.95480000000000009</v>
      </c>
      <c r="AK30" s="13">
        <v>-3.1025</v>
      </c>
      <c r="AL30" s="13">
        <v>-21.822200000000002</v>
      </c>
    </row>
    <row r="31" spans="1:38" s="14" customFormat="1">
      <c r="A31" s="42" t="s">
        <v>44</v>
      </c>
      <c r="B31" s="43"/>
      <c r="C31" s="13">
        <v>-40.056100000000001</v>
      </c>
      <c r="D31" s="13">
        <v>-1.6287</v>
      </c>
      <c r="E31" s="13">
        <v>-0.22770000000000001</v>
      </c>
      <c r="F31" s="13">
        <v>9.0799999999999992E-2</v>
      </c>
      <c r="G31" s="13">
        <v>-8.3000000000000018E-3</v>
      </c>
      <c r="H31" s="13">
        <v>3.5225999999999997</v>
      </c>
      <c r="I31" s="13">
        <v>0.12740000000000001</v>
      </c>
      <c r="J31" s="13">
        <v>0.3135</v>
      </c>
      <c r="K31" s="13">
        <v>-17.1751</v>
      </c>
      <c r="L31" s="13">
        <v>-6.1121999999999996</v>
      </c>
      <c r="M31" s="13">
        <v>2.3676999999999997</v>
      </c>
      <c r="N31" s="13">
        <v>-0.14729999999999999</v>
      </c>
      <c r="O31" s="13">
        <v>0.52539999999999987</v>
      </c>
      <c r="P31" s="13">
        <v>-0.45169999999999999</v>
      </c>
      <c r="Q31" s="13">
        <v>-0.29360000000000008</v>
      </c>
      <c r="R31" s="13">
        <v>0.47790000000000005</v>
      </c>
      <c r="S31" s="13">
        <v>1.4599999999999946E-2</v>
      </c>
      <c r="T31" s="13">
        <v>0.25239999999999996</v>
      </c>
      <c r="U31" s="13">
        <v>-4.5065</v>
      </c>
      <c r="V31" s="13">
        <v>9.9099999999999994E-2</v>
      </c>
      <c r="W31" s="13">
        <v>7.0000000000000062E-3</v>
      </c>
      <c r="X31" s="13">
        <v>-0.25409999999999999</v>
      </c>
      <c r="Y31" s="13">
        <v>-0.11970000000000003</v>
      </c>
      <c r="Z31" s="13">
        <v>5.3699999999999998E-2</v>
      </c>
      <c r="AA31" s="13">
        <v>2.3800000000000002E-2</v>
      </c>
      <c r="AB31" s="13">
        <v>1.04E-2</v>
      </c>
      <c r="AC31" s="13">
        <v>1.4400000000000024E-2</v>
      </c>
      <c r="AD31" s="13">
        <v>8.7099999999999997E-2</v>
      </c>
      <c r="AE31" s="13">
        <v>-5.7700000000000001E-2</v>
      </c>
      <c r="AF31" s="13">
        <v>-1.2300000000000002E-2</v>
      </c>
      <c r="AG31" s="13">
        <v>-9.8899999999999988E-2</v>
      </c>
      <c r="AH31" s="13">
        <v>-0.29140000000000005</v>
      </c>
      <c r="AI31" s="13">
        <v>-0.49180000000000001</v>
      </c>
      <c r="AJ31" s="13">
        <v>4.2700000000000016E-2</v>
      </c>
      <c r="AK31" s="13">
        <v>-1.673</v>
      </c>
      <c r="AL31" s="13">
        <v>-2.9185000000000003</v>
      </c>
    </row>
    <row r="32" spans="1:38" s="14" customFormat="1">
      <c r="A32" s="44" t="s">
        <v>45</v>
      </c>
      <c r="B32" s="45"/>
      <c r="C32" s="13">
        <v>-25.620699999999999</v>
      </c>
      <c r="D32" s="13">
        <v>-2.9034</v>
      </c>
      <c r="E32" s="13">
        <v>0.39749999999999996</v>
      </c>
      <c r="F32" s="13">
        <v>-0.16920000000000002</v>
      </c>
      <c r="G32" s="13">
        <v>1.3999999999999985E-3</v>
      </c>
      <c r="H32" s="13">
        <v>-0.4264</v>
      </c>
      <c r="I32" s="13">
        <v>-0.11260000000000001</v>
      </c>
      <c r="J32" s="13">
        <v>-9.9299999999999999E-2</v>
      </c>
      <c r="K32" s="13">
        <v>5.9073000000000064</v>
      </c>
      <c r="L32" s="13">
        <v>-10.7928</v>
      </c>
      <c r="M32" s="13">
        <v>-1.7263999999999999</v>
      </c>
      <c r="N32" s="13">
        <v>-1.1804000000000001</v>
      </c>
      <c r="O32" s="13">
        <v>-1.1053999999999999</v>
      </c>
      <c r="P32" s="13">
        <v>-0.72770000000000001</v>
      </c>
      <c r="Q32" s="13">
        <v>-5.4576000000000002</v>
      </c>
      <c r="R32" s="13">
        <v>-0.78800000000000014</v>
      </c>
      <c r="S32" s="13">
        <v>0.3529000000000001</v>
      </c>
      <c r="T32" s="13">
        <v>-0.61070000000000002</v>
      </c>
      <c r="U32" s="13">
        <v>-16.8185</v>
      </c>
      <c r="V32" s="13">
        <v>-0.40260000000000007</v>
      </c>
      <c r="W32" s="13">
        <v>-0.27529999999999999</v>
      </c>
      <c r="X32" s="13">
        <v>-5.3596000000000004</v>
      </c>
      <c r="Y32" s="13">
        <v>-3.1693999999999996</v>
      </c>
      <c r="Z32" s="13">
        <v>-1.5563</v>
      </c>
      <c r="AA32" s="13">
        <v>0.34009999999999996</v>
      </c>
      <c r="AB32" s="13">
        <v>-3.8999999999999998E-3</v>
      </c>
      <c r="AC32" s="13">
        <v>-0.67590000000000006</v>
      </c>
      <c r="AD32" s="13">
        <v>-0.4194</v>
      </c>
      <c r="AE32" s="13">
        <v>-0.1225</v>
      </c>
      <c r="AF32" s="13">
        <v>-0.47139999999999999</v>
      </c>
      <c r="AG32" s="13">
        <v>0.81610000000000005</v>
      </c>
      <c r="AH32" s="13">
        <v>-0.15670000000000001</v>
      </c>
      <c r="AI32" s="13">
        <v>-0.35600000000000009</v>
      </c>
      <c r="AJ32" s="13">
        <v>-0.26500000000000001</v>
      </c>
      <c r="AK32" s="13">
        <v>-3.1003000000000003</v>
      </c>
      <c r="AL32" s="13">
        <v>-11.049300000000001</v>
      </c>
    </row>
    <row r="33" spans="1:38" s="14" customFormat="1">
      <c r="A33" s="36" t="s">
        <v>46</v>
      </c>
      <c r="B33" s="37"/>
      <c r="C33" s="13">
        <v>-12.7301</v>
      </c>
      <c r="D33" s="13">
        <v>-1.7485999999999999</v>
      </c>
      <c r="E33" s="13">
        <v>0.34079999999999999</v>
      </c>
      <c r="F33" s="13">
        <v>-2.4500000000000001E-2</v>
      </c>
      <c r="G33" s="13">
        <v>4.7300000000000002E-2</v>
      </c>
      <c r="H33" s="13">
        <v>-0.2949</v>
      </c>
      <c r="I33" s="13">
        <v>8.3900000000000002E-2</v>
      </c>
      <c r="J33" s="13">
        <v>-4.0399999999999998E-2</v>
      </c>
      <c r="K33" s="13">
        <v>-4.6356000000000011</v>
      </c>
      <c r="L33" s="13">
        <v>-4.6613000000000007</v>
      </c>
      <c r="M33" s="13">
        <v>-1.3811999999999998</v>
      </c>
      <c r="N33" s="13">
        <v>-1.2198</v>
      </c>
      <c r="O33" s="13">
        <v>-0.52010000000000001</v>
      </c>
      <c r="P33" s="13">
        <v>-0.57559999999999989</v>
      </c>
      <c r="Q33" s="13">
        <v>-6.1097999999999999</v>
      </c>
      <c r="R33" s="13">
        <v>-0.85339999999999994</v>
      </c>
      <c r="S33" s="13">
        <v>0.28500000000000003</v>
      </c>
      <c r="T33" s="13">
        <v>-1.6600000000000004E-2</v>
      </c>
      <c r="U33" s="13">
        <v>-2.7184999999999997</v>
      </c>
      <c r="V33" s="13">
        <v>9.6100000000000005E-2</v>
      </c>
      <c r="W33" s="13">
        <v>-6.5500000000000003E-2</v>
      </c>
      <c r="X33" s="13">
        <v>-1.4371</v>
      </c>
      <c r="Y33" s="13">
        <v>-0.64979999999999993</v>
      </c>
      <c r="Z33" s="13">
        <v>2.4300000000000002E-2</v>
      </c>
      <c r="AA33" s="13">
        <v>-5.5900000000000005E-2</v>
      </c>
      <c r="AB33" s="13">
        <v>0</v>
      </c>
      <c r="AC33" s="13">
        <v>-0.5746</v>
      </c>
      <c r="AD33" s="13">
        <v>-6.6999999999999994E-3</v>
      </c>
      <c r="AE33" s="13">
        <v>-0.03</v>
      </c>
      <c r="AF33" s="13">
        <v>-0.36210000000000003</v>
      </c>
      <c r="AG33" s="13">
        <v>0.64329999999999998</v>
      </c>
      <c r="AH33" s="13">
        <v>-5.0799999999999998E-2</v>
      </c>
      <c r="AI33" s="13">
        <v>-0.81290000000000007</v>
      </c>
      <c r="AJ33" s="13">
        <v>2.0199999999999996E-2</v>
      </c>
      <c r="AK33" s="13">
        <v>-1.8108</v>
      </c>
      <c r="AL33" s="13">
        <v>-3.5065</v>
      </c>
    </row>
    <row r="34" spans="1:38" s="14" customFormat="1">
      <c r="A34" s="36" t="s">
        <v>47</v>
      </c>
      <c r="B34" s="37"/>
      <c r="C34" s="13">
        <v>-6.2156999999999991</v>
      </c>
      <c r="D34" s="13">
        <v>0.1095</v>
      </c>
      <c r="E34" s="13">
        <v>-5.8700000000000002E-2</v>
      </c>
      <c r="F34" s="13">
        <v>0</v>
      </c>
      <c r="G34" s="13">
        <v>1.1000000000000001E-3</v>
      </c>
      <c r="H34" s="13">
        <v>2.0000000000000001E-4</v>
      </c>
      <c r="I34" s="13">
        <v>-4.0000000000000002E-4</v>
      </c>
      <c r="J34" s="13">
        <v>-5.9999999999999995E-4</v>
      </c>
      <c r="K34" s="13">
        <v>17.79440000000001</v>
      </c>
      <c r="L34" s="13">
        <v>1.5914999999999999</v>
      </c>
      <c r="M34" s="13">
        <v>-0.19099999999999995</v>
      </c>
      <c r="N34" s="13">
        <v>0.50129999999999997</v>
      </c>
      <c r="O34" s="13">
        <v>8.0000000000000004E-4</v>
      </c>
      <c r="P34" s="13">
        <v>2.5000000000000001E-3</v>
      </c>
      <c r="Q34" s="13">
        <v>2.0818000000000003</v>
      </c>
      <c r="R34" s="13">
        <v>-1.8E-3</v>
      </c>
      <c r="S34" s="13">
        <v>2.5999999999999999E-3</v>
      </c>
      <c r="T34" s="13">
        <v>-1.8E-3</v>
      </c>
      <c r="U34" s="13">
        <v>-3.3287999999999998</v>
      </c>
      <c r="V34" s="13">
        <v>-1.6314</v>
      </c>
      <c r="W34" s="13">
        <v>-0.19040000000000001</v>
      </c>
      <c r="X34" s="13">
        <v>-2.0700000000000003E-2</v>
      </c>
      <c r="Y34" s="13">
        <v>-0.1265</v>
      </c>
      <c r="Z34" s="13">
        <v>-1.2907999999999999</v>
      </c>
      <c r="AA34" s="13">
        <v>0.37780000000000002</v>
      </c>
      <c r="AB34" s="13">
        <v>0</v>
      </c>
      <c r="AC34" s="13">
        <v>3.0000000000000003E-4</v>
      </c>
      <c r="AD34" s="13">
        <v>-0.3402</v>
      </c>
      <c r="AE34" s="13">
        <v>0</v>
      </c>
      <c r="AF34" s="13">
        <v>-1E-4</v>
      </c>
      <c r="AG34" s="13">
        <v>4.0000000000000002E-4</v>
      </c>
      <c r="AH34" s="13">
        <v>2.5000000000000001E-3</v>
      </c>
      <c r="AI34" s="13">
        <v>0.92569999999999997</v>
      </c>
      <c r="AJ34" s="13">
        <v>-0.2137</v>
      </c>
      <c r="AK34" s="13">
        <v>-0.55700000000000005</v>
      </c>
      <c r="AL34" s="13">
        <v>-6.3094999999999999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L56"/>
  <sheetViews>
    <sheetView workbookViewId="0">
      <selection activeCell="L45" sqref="L45"/>
    </sheetView>
  </sheetViews>
  <sheetFormatPr defaultColWidth="9" defaultRowHeight="12"/>
  <cols>
    <col min="1" max="1" width="20.125" style="1" customWidth="1"/>
    <col min="2" max="2" width="8.875" style="1" customWidth="1"/>
    <col min="3" max="5" width="9.125" style="1" customWidth="1"/>
    <col min="6" max="8" width="9.25" style="1" customWidth="1"/>
    <col min="9" max="9" width="10.75" style="1" customWidth="1"/>
    <col min="10" max="10" width="9.25" style="1" customWidth="1"/>
    <col min="11" max="11" width="10.625" style="1" customWidth="1"/>
    <col min="12" max="13" width="10.25" style="1" customWidth="1"/>
    <col min="14" max="14" width="10.5" style="1" customWidth="1"/>
    <col min="15" max="15" width="9.375" style="1" customWidth="1"/>
    <col min="16" max="17" width="12.25" style="1" customWidth="1"/>
    <col min="18" max="18" width="11.375" style="1" customWidth="1"/>
    <col min="19" max="16384" width="9" style="1"/>
  </cols>
  <sheetData>
    <row r="1" spans="1:38" ht="30" customHeight="1"/>
    <row r="2" spans="1:38" ht="18.75">
      <c r="A2" s="18" t="s">
        <v>59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38">
      <c r="A3" s="2" t="s">
        <v>0</v>
      </c>
      <c r="B3" s="2"/>
    </row>
    <row r="4" spans="1:38">
      <c r="A4" s="20" t="s">
        <v>1</v>
      </c>
      <c r="B4" s="21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22</v>
      </c>
      <c r="X4" s="3" t="s">
        <v>23</v>
      </c>
      <c r="Y4" s="3" t="s">
        <v>24</v>
      </c>
      <c r="Z4" s="3" t="s">
        <v>25</v>
      </c>
      <c r="AA4" s="3" t="s">
        <v>26</v>
      </c>
      <c r="AB4" s="3" t="s">
        <v>27</v>
      </c>
      <c r="AC4" s="3" t="s">
        <v>28</v>
      </c>
      <c r="AD4" s="3" t="s">
        <v>29</v>
      </c>
      <c r="AE4" s="3" t="s">
        <v>30</v>
      </c>
      <c r="AF4" s="3" t="s">
        <v>31</v>
      </c>
      <c r="AG4" s="3" t="s">
        <v>32</v>
      </c>
      <c r="AH4" s="3" t="s">
        <v>33</v>
      </c>
      <c r="AI4" s="3" t="s">
        <v>34</v>
      </c>
      <c r="AJ4" s="3" t="s">
        <v>35</v>
      </c>
      <c r="AK4" s="3" t="s">
        <v>36</v>
      </c>
      <c r="AL4" s="3" t="s">
        <v>37</v>
      </c>
    </row>
    <row r="5" spans="1:38">
      <c r="A5" s="22" t="s">
        <v>38</v>
      </c>
      <c r="B5" s="23"/>
      <c r="C5" s="4">
        <v>113.7362</v>
      </c>
      <c r="D5" s="4">
        <v>30.812899999999999</v>
      </c>
      <c r="E5" s="4">
        <v>34.045400000000001</v>
      </c>
      <c r="F5" s="4">
        <v>4.9375</v>
      </c>
      <c r="G5" s="4">
        <v>5.7081</v>
      </c>
      <c r="H5" s="4">
        <v>10.6431</v>
      </c>
      <c r="I5" s="4">
        <v>5.5483000000000002</v>
      </c>
      <c r="J5" s="4">
        <v>5.3821000000000003</v>
      </c>
      <c r="K5" s="4">
        <v>471.89710000000002</v>
      </c>
      <c r="L5" s="4">
        <v>288.7407</v>
      </c>
      <c r="M5" s="4">
        <v>325.04169999999999</v>
      </c>
      <c r="N5" s="4">
        <v>42.9251</v>
      </c>
      <c r="O5" s="4">
        <v>60.8123</v>
      </c>
      <c r="P5" s="4">
        <v>22.578199999999999</v>
      </c>
      <c r="Q5" s="4">
        <v>107.754</v>
      </c>
      <c r="R5" s="4">
        <v>24.637799999999999</v>
      </c>
      <c r="S5" s="4">
        <v>29.029900000000001</v>
      </c>
      <c r="T5" s="4">
        <v>19.577400000000001</v>
      </c>
      <c r="U5" s="4">
        <v>236.51320000000001</v>
      </c>
      <c r="V5" s="4">
        <v>8.7624999999999993</v>
      </c>
      <c r="W5" s="4">
        <v>4.3247</v>
      </c>
      <c r="X5" s="4">
        <v>29.6996</v>
      </c>
      <c r="Y5" s="4">
        <v>17.929500000000001</v>
      </c>
      <c r="Z5" s="4">
        <v>4.7683</v>
      </c>
      <c r="AA5" s="4">
        <v>4.6725000000000003</v>
      </c>
      <c r="AB5" s="4">
        <v>7.7799999999999994E-2</v>
      </c>
      <c r="AC5" s="4">
        <v>15.585699999999999</v>
      </c>
      <c r="AD5" s="4">
        <v>1.7256</v>
      </c>
      <c r="AE5" s="4">
        <v>0.2258</v>
      </c>
      <c r="AF5" s="4">
        <v>1.4621</v>
      </c>
      <c r="AG5" s="4">
        <v>6.7590000000000003</v>
      </c>
      <c r="AH5" s="4">
        <v>19.0215</v>
      </c>
      <c r="AI5" s="4">
        <v>127.081</v>
      </c>
      <c r="AJ5" s="4">
        <v>53.361699999999999</v>
      </c>
      <c r="AK5" s="4">
        <v>47.648000000000003</v>
      </c>
      <c r="AL5" s="4">
        <v>193.87020000000001</v>
      </c>
    </row>
    <row r="6" spans="1:38">
      <c r="A6" s="22" t="s">
        <v>39</v>
      </c>
      <c r="B6" s="23"/>
      <c r="C6" s="4">
        <v>17.972300000000001</v>
      </c>
      <c r="D6" s="4">
        <v>1.47E-2</v>
      </c>
      <c r="E6" s="4">
        <v>1.9E-3</v>
      </c>
      <c r="F6" s="4">
        <v>2.5600000000000001E-2</v>
      </c>
      <c r="G6" s="4">
        <v>1E-4</v>
      </c>
      <c r="H6" s="4">
        <v>4.0000000000000002E-4</v>
      </c>
      <c r="I6" s="4">
        <v>1E-4</v>
      </c>
      <c r="J6" s="4">
        <v>1E-3</v>
      </c>
      <c r="K6" s="4">
        <v>4.3625999999999996</v>
      </c>
      <c r="L6" s="4">
        <v>1.4800000000000001E-2</v>
      </c>
      <c r="M6" s="4">
        <v>21.7347</v>
      </c>
      <c r="N6" s="4">
        <v>5.9999999999999995E-4</v>
      </c>
      <c r="O6" s="4">
        <v>2.3656999999999999</v>
      </c>
      <c r="P6" s="4">
        <v>2.9999999999999997E-4</v>
      </c>
      <c r="Q6" s="4">
        <v>4.4999999999999997E-3</v>
      </c>
      <c r="R6" s="4">
        <v>8.0000000000000004E-4</v>
      </c>
      <c r="S6" s="4">
        <v>5.8999999999999999E-3</v>
      </c>
      <c r="T6" s="4">
        <v>1.6999999999999999E-3</v>
      </c>
      <c r="U6" s="4">
        <v>3.5299999999999998E-2</v>
      </c>
      <c r="V6" s="4">
        <v>2.7000000000000001E-3</v>
      </c>
      <c r="W6" s="4">
        <v>1E-4</v>
      </c>
      <c r="X6" s="4">
        <v>7.7999999999999996E-3</v>
      </c>
      <c r="Y6" s="4">
        <v>0.01</v>
      </c>
      <c r="Z6" s="4">
        <v>0</v>
      </c>
      <c r="AA6" s="4">
        <v>1.1999999999999999E-3</v>
      </c>
      <c r="AB6" s="4">
        <v>0</v>
      </c>
      <c r="AC6" s="4">
        <v>6.9999999999999999E-4</v>
      </c>
      <c r="AD6" s="4">
        <v>5.0000000000000001E-4</v>
      </c>
      <c r="AE6" s="4">
        <v>0</v>
      </c>
      <c r="AF6" s="4">
        <v>0</v>
      </c>
      <c r="AG6" s="4">
        <v>0</v>
      </c>
      <c r="AH6" s="4">
        <v>5.9999999999999995E-4</v>
      </c>
      <c r="AI6" s="4">
        <v>29.8569</v>
      </c>
      <c r="AJ6" s="4">
        <v>1.7500000000000002E-2</v>
      </c>
      <c r="AK6" s="4">
        <v>1.18E-2</v>
      </c>
      <c r="AL6" s="4">
        <v>0.1449</v>
      </c>
    </row>
    <row r="7" spans="1:38">
      <c r="A7" s="22" t="s">
        <v>40</v>
      </c>
      <c r="B7" s="23"/>
      <c r="C7" s="4">
        <v>95.763900000000007</v>
      </c>
      <c r="D7" s="4">
        <v>30.798200000000001</v>
      </c>
      <c r="E7" s="4">
        <v>34.043500000000002</v>
      </c>
      <c r="F7" s="4">
        <v>4.9119000000000002</v>
      </c>
      <c r="G7" s="4">
        <v>5.7080000000000002</v>
      </c>
      <c r="H7" s="4">
        <v>10.6427</v>
      </c>
      <c r="I7" s="4">
        <v>5.5481999999999996</v>
      </c>
      <c r="J7" s="4">
        <v>5.3811</v>
      </c>
      <c r="K7" s="4">
        <v>467.53449999999998</v>
      </c>
      <c r="L7" s="4">
        <v>288.72590000000002</v>
      </c>
      <c r="M7" s="4">
        <v>303.30700000000002</v>
      </c>
      <c r="N7" s="4">
        <v>42.924500000000002</v>
      </c>
      <c r="O7" s="4">
        <v>58.446599999999997</v>
      </c>
      <c r="P7" s="4">
        <v>22.5779</v>
      </c>
      <c r="Q7" s="4">
        <v>107.7495</v>
      </c>
      <c r="R7" s="4">
        <v>24.637</v>
      </c>
      <c r="S7" s="4">
        <v>29.024000000000001</v>
      </c>
      <c r="T7" s="4">
        <v>19.575700000000001</v>
      </c>
      <c r="U7" s="4">
        <v>236.47790000000001</v>
      </c>
      <c r="V7" s="4">
        <v>8.7598000000000003</v>
      </c>
      <c r="W7" s="4">
        <v>4.3246000000000002</v>
      </c>
      <c r="X7" s="4">
        <v>29.691800000000001</v>
      </c>
      <c r="Y7" s="4">
        <v>17.919499999999999</v>
      </c>
      <c r="Z7" s="4">
        <v>4.7683</v>
      </c>
      <c r="AA7" s="4">
        <v>4.6712999999999996</v>
      </c>
      <c r="AB7" s="4">
        <v>7.7799999999999994E-2</v>
      </c>
      <c r="AC7" s="4">
        <v>15.585000000000001</v>
      </c>
      <c r="AD7" s="4">
        <v>1.7251000000000001</v>
      </c>
      <c r="AE7" s="4">
        <v>0.2258</v>
      </c>
      <c r="AF7" s="4">
        <v>1.4621</v>
      </c>
      <c r="AG7" s="4">
        <v>6.7590000000000003</v>
      </c>
      <c r="AH7" s="4">
        <v>19.020900000000001</v>
      </c>
      <c r="AI7" s="4">
        <v>97.224100000000007</v>
      </c>
      <c r="AJ7" s="4">
        <v>53.344200000000001</v>
      </c>
      <c r="AK7" s="4">
        <v>47.636200000000002</v>
      </c>
      <c r="AL7" s="4">
        <v>193.7253</v>
      </c>
    </row>
    <row r="8" spans="1:38">
      <c r="A8" s="22" t="s">
        <v>41</v>
      </c>
      <c r="B8" s="23"/>
      <c r="C8" s="4">
        <v>82.408500000000004</v>
      </c>
      <c r="D8" s="4">
        <v>29.105899999999998</v>
      </c>
      <c r="E8" s="4">
        <v>33.660200000000003</v>
      </c>
      <c r="F8" s="4">
        <v>4.8296999999999999</v>
      </c>
      <c r="G8" s="4">
        <v>5.4333999999999998</v>
      </c>
      <c r="H8" s="4">
        <v>9.8515999999999995</v>
      </c>
      <c r="I8" s="4">
        <v>5.4218000000000002</v>
      </c>
      <c r="J8" s="4">
        <v>5.3472</v>
      </c>
      <c r="K8" s="4">
        <v>217.77520000000001</v>
      </c>
      <c r="L8" s="4">
        <v>278.96260000000001</v>
      </c>
      <c r="M8" s="4">
        <v>294.1694</v>
      </c>
      <c r="N8" s="4">
        <v>42.326000000000001</v>
      </c>
      <c r="O8" s="4">
        <v>58.011299999999999</v>
      </c>
      <c r="P8" s="4">
        <v>22.156700000000001</v>
      </c>
      <c r="Q8" s="4">
        <v>105.79689999999999</v>
      </c>
      <c r="R8" s="4">
        <v>24.462</v>
      </c>
      <c r="S8" s="4">
        <v>26.742699999999999</v>
      </c>
      <c r="T8" s="4">
        <v>18.6722</v>
      </c>
      <c r="U8" s="4">
        <v>231.66040000000001</v>
      </c>
      <c r="V8" s="4">
        <v>8.2742000000000004</v>
      </c>
      <c r="W8" s="4">
        <v>3.1562000000000001</v>
      </c>
      <c r="X8" s="4">
        <v>28.1493</v>
      </c>
      <c r="Y8" s="4">
        <v>17.3323</v>
      </c>
      <c r="Z8" s="4">
        <v>2.9693000000000001</v>
      </c>
      <c r="AA8" s="4">
        <v>4.1788999999999996</v>
      </c>
      <c r="AB8" s="4">
        <v>7.7799999999999994E-2</v>
      </c>
      <c r="AC8" s="4">
        <v>15.3201</v>
      </c>
      <c r="AD8" s="4">
        <v>1.1269</v>
      </c>
      <c r="AE8" s="4">
        <v>0.19109999999999999</v>
      </c>
      <c r="AF8" s="4">
        <v>1.3835999999999999</v>
      </c>
      <c r="AG8" s="4">
        <v>5.5960000000000001</v>
      </c>
      <c r="AH8" s="4">
        <v>18.931000000000001</v>
      </c>
      <c r="AI8" s="4">
        <v>96.935000000000002</v>
      </c>
      <c r="AJ8" s="4">
        <v>53.030299999999997</v>
      </c>
      <c r="AK8" s="4">
        <v>47.3491</v>
      </c>
      <c r="AL8" s="4">
        <v>178.19919999999999</v>
      </c>
    </row>
    <row r="9" spans="1:38">
      <c r="A9" s="24" t="s">
        <v>42</v>
      </c>
      <c r="B9" s="25"/>
      <c r="C9" s="4">
        <v>43.319200000000002</v>
      </c>
      <c r="D9" s="4">
        <v>25.373000000000001</v>
      </c>
      <c r="E9" s="4">
        <v>32.004300000000001</v>
      </c>
      <c r="F9" s="4">
        <v>4.3799000000000001</v>
      </c>
      <c r="G9" s="4">
        <v>4.9396000000000004</v>
      </c>
      <c r="H9" s="4">
        <v>8.3688000000000002</v>
      </c>
      <c r="I9" s="4">
        <v>4.5012999999999996</v>
      </c>
      <c r="J9" s="4">
        <v>4.5111999999999997</v>
      </c>
      <c r="K9" s="4">
        <v>170.35599999999999</v>
      </c>
      <c r="L9" s="4">
        <v>269.08030000000002</v>
      </c>
      <c r="M9" s="4">
        <v>286.11989999999997</v>
      </c>
      <c r="N9" s="4">
        <v>40.753500000000003</v>
      </c>
      <c r="O9" s="4">
        <v>55.172499999999999</v>
      </c>
      <c r="P9" s="4">
        <v>21.518799999999999</v>
      </c>
      <c r="Q9" s="4">
        <v>101.524</v>
      </c>
      <c r="R9" s="4">
        <v>22.5794</v>
      </c>
      <c r="S9" s="4">
        <v>23.8474</v>
      </c>
      <c r="T9" s="4">
        <v>16.9434</v>
      </c>
      <c r="U9" s="4">
        <v>218.78290000000001</v>
      </c>
      <c r="V9" s="4">
        <v>7.6070000000000002</v>
      </c>
      <c r="W9" s="4">
        <v>2.5144000000000002</v>
      </c>
      <c r="X9" s="4">
        <v>27.128900000000002</v>
      </c>
      <c r="Y9" s="4">
        <v>13.7781</v>
      </c>
      <c r="Z9" s="4">
        <v>2.6084999999999998</v>
      </c>
      <c r="AA9" s="4">
        <v>3.1215999999999999</v>
      </c>
      <c r="AB9" s="4">
        <v>2.2100000000000002E-2</v>
      </c>
      <c r="AC9" s="4">
        <v>13.448700000000001</v>
      </c>
      <c r="AD9" s="4">
        <v>0.91579999999999995</v>
      </c>
      <c r="AE9" s="4">
        <v>0.14000000000000001</v>
      </c>
      <c r="AF9" s="4">
        <v>1.3068</v>
      </c>
      <c r="AG9" s="4">
        <v>4.9267000000000003</v>
      </c>
      <c r="AH9" s="4">
        <v>16.649999999999999</v>
      </c>
      <c r="AI9" s="4">
        <v>94.566500000000005</v>
      </c>
      <c r="AJ9" s="4">
        <v>51.1145</v>
      </c>
      <c r="AK9" s="4">
        <v>44.2119</v>
      </c>
      <c r="AL9" s="4">
        <v>162.34530000000001</v>
      </c>
    </row>
    <row r="10" spans="1:38">
      <c r="A10" s="24" t="s">
        <v>43</v>
      </c>
      <c r="B10" s="25"/>
      <c r="C10" s="4">
        <v>27.685099999999998</v>
      </c>
      <c r="D10" s="4">
        <v>3.0230000000000001</v>
      </c>
      <c r="E10" s="4">
        <v>1.0641</v>
      </c>
      <c r="F10" s="4">
        <v>0.30690000000000001</v>
      </c>
      <c r="G10" s="4">
        <v>0.38469999999999999</v>
      </c>
      <c r="H10" s="4">
        <v>0.58630000000000004</v>
      </c>
      <c r="I10" s="4">
        <v>0.37769999999999998</v>
      </c>
      <c r="J10" s="4">
        <v>0.37519999999999998</v>
      </c>
      <c r="K10" s="4">
        <v>38.709600000000002</v>
      </c>
      <c r="L10" s="4">
        <v>6.9558999999999997</v>
      </c>
      <c r="M10" s="4">
        <v>4.9653</v>
      </c>
      <c r="N10" s="4">
        <v>1.196</v>
      </c>
      <c r="O10" s="4">
        <v>1.2089000000000001</v>
      </c>
      <c r="P10" s="4">
        <v>0.3498</v>
      </c>
      <c r="Q10" s="4">
        <v>2.3525999999999998</v>
      </c>
      <c r="R10" s="4">
        <v>0.94840000000000002</v>
      </c>
      <c r="S10" s="4">
        <v>1.9384999999999999</v>
      </c>
      <c r="T10" s="4">
        <v>1.2918000000000001</v>
      </c>
      <c r="U10" s="4">
        <v>10.203799999999999</v>
      </c>
      <c r="V10" s="4">
        <v>0.39929999999999999</v>
      </c>
      <c r="W10" s="4">
        <v>0.49969999999999998</v>
      </c>
      <c r="X10" s="4">
        <v>0.75029999999999997</v>
      </c>
      <c r="Y10" s="4">
        <v>2.9094000000000002</v>
      </c>
      <c r="Z10" s="4">
        <v>0.27510000000000001</v>
      </c>
      <c r="AA10" s="4">
        <v>0.33160000000000001</v>
      </c>
      <c r="AB10" s="4">
        <v>4.53E-2</v>
      </c>
      <c r="AC10" s="4">
        <v>1.5538000000000001</v>
      </c>
      <c r="AD10" s="4">
        <v>0.104</v>
      </c>
      <c r="AE10" s="4">
        <v>3.8699999999999998E-2</v>
      </c>
      <c r="AF10" s="4">
        <v>4.7600000000000003E-2</v>
      </c>
      <c r="AG10" s="4">
        <v>0.56930000000000003</v>
      </c>
      <c r="AH10" s="4">
        <v>1.8386</v>
      </c>
      <c r="AI10" s="4">
        <v>2.1717</v>
      </c>
      <c r="AJ10" s="4">
        <v>1.5335000000000001</v>
      </c>
      <c r="AK10" s="4">
        <v>2.2391000000000001</v>
      </c>
      <c r="AL10" s="4">
        <v>12.525399999999999</v>
      </c>
    </row>
    <row r="11" spans="1:38" s="6" customFormat="1">
      <c r="A11" s="26" t="s">
        <v>44</v>
      </c>
      <c r="B11" s="27"/>
      <c r="C11" s="5">
        <v>11.404199999999999</v>
      </c>
      <c r="D11" s="5">
        <v>0.70989999999999998</v>
      </c>
      <c r="E11" s="4">
        <v>0.59179999999999999</v>
      </c>
      <c r="F11" s="4">
        <v>0.1429</v>
      </c>
      <c r="G11" s="4">
        <v>0.1091</v>
      </c>
      <c r="H11" s="4">
        <v>0.89649999999999996</v>
      </c>
      <c r="I11" s="4">
        <v>0.54279999999999995</v>
      </c>
      <c r="J11" s="4">
        <v>0.46079999999999999</v>
      </c>
      <c r="K11" s="4">
        <v>8.7096</v>
      </c>
      <c r="L11" s="4">
        <v>2.9264000000000001</v>
      </c>
      <c r="M11" s="4">
        <v>3.0842000000000001</v>
      </c>
      <c r="N11" s="4">
        <v>0.3765</v>
      </c>
      <c r="O11" s="4">
        <v>1.6298999999999999</v>
      </c>
      <c r="P11" s="4">
        <v>0.28810000000000002</v>
      </c>
      <c r="Q11" s="4">
        <v>1.9202999999999999</v>
      </c>
      <c r="R11" s="4">
        <v>0.93420000000000003</v>
      </c>
      <c r="S11" s="4">
        <v>0.95679999999999998</v>
      </c>
      <c r="T11" s="4">
        <v>0.437</v>
      </c>
      <c r="U11" s="4">
        <v>2.6737000000000002</v>
      </c>
      <c r="V11" s="4">
        <v>0.26790000000000003</v>
      </c>
      <c r="W11" s="4">
        <v>0.1421</v>
      </c>
      <c r="X11" s="4">
        <v>0.27010000000000001</v>
      </c>
      <c r="Y11" s="4">
        <v>0.64480000000000004</v>
      </c>
      <c r="Z11" s="4">
        <v>8.5699999999999998E-2</v>
      </c>
      <c r="AA11" s="4">
        <v>0.72570000000000001</v>
      </c>
      <c r="AB11" s="4">
        <v>1.04E-2</v>
      </c>
      <c r="AC11" s="4">
        <v>0.31759999999999999</v>
      </c>
      <c r="AD11" s="4">
        <v>0.1071</v>
      </c>
      <c r="AE11" s="4">
        <v>1.24E-2</v>
      </c>
      <c r="AF11" s="4">
        <v>2.92E-2</v>
      </c>
      <c r="AG11" s="4">
        <v>0.1</v>
      </c>
      <c r="AH11" s="4">
        <v>0.44240000000000002</v>
      </c>
      <c r="AI11" s="4">
        <v>0.1968</v>
      </c>
      <c r="AJ11" s="4">
        <v>0.38229999999999997</v>
      </c>
      <c r="AK11" s="4">
        <v>0.89810000000000001</v>
      </c>
      <c r="AL11" s="4">
        <v>3.3285</v>
      </c>
    </row>
    <row r="12" spans="1:38" s="6" customFormat="1">
      <c r="A12" s="28" t="s">
        <v>45</v>
      </c>
      <c r="B12" s="29"/>
      <c r="C12" s="5">
        <v>13.355399999999999</v>
      </c>
      <c r="D12" s="5">
        <v>1.6922999999999999</v>
      </c>
      <c r="E12" s="4">
        <v>0.38329999999999997</v>
      </c>
      <c r="F12" s="4">
        <v>8.2199999999999995E-2</v>
      </c>
      <c r="G12" s="4">
        <v>0.27460000000000001</v>
      </c>
      <c r="H12" s="4">
        <v>0.79110000000000003</v>
      </c>
      <c r="I12" s="4">
        <v>0.12640000000000001</v>
      </c>
      <c r="J12" s="4">
        <v>3.39E-2</v>
      </c>
      <c r="K12" s="4">
        <v>249.7593</v>
      </c>
      <c r="L12" s="4">
        <v>9.7632999999999992</v>
      </c>
      <c r="M12" s="4">
        <v>9.1376000000000008</v>
      </c>
      <c r="N12" s="4">
        <v>0.59850000000000003</v>
      </c>
      <c r="O12" s="4">
        <v>0.43530000000000002</v>
      </c>
      <c r="P12" s="4">
        <v>0.42120000000000002</v>
      </c>
      <c r="Q12" s="4">
        <v>1.9525999999999999</v>
      </c>
      <c r="R12" s="4">
        <v>0.17499999999999999</v>
      </c>
      <c r="S12" s="4">
        <v>2.2812999999999999</v>
      </c>
      <c r="T12" s="4">
        <v>0.90349999999999997</v>
      </c>
      <c r="U12" s="4">
        <v>4.8174999999999999</v>
      </c>
      <c r="V12" s="4">
        <v>0.48559999999999998</v>
      </c>
      <c r="W12" s="4">
        <v>1.1684000000000001</v>
      </c>
      <c r="X12" s="4">
        <v>1.5425</v>
      </c>
      <c r="Y12" s="4">
        <v>0.58720000000000006</v>
      </c>
      <c r="Z12" s="4">
        <v>1.7989999999999999</v>
      </c>
      <c r="AA12" s="4">
        <v>0.4924</v>
      </c>
      <c r="AB12" s="4">
        <v>0</v>
      </c>
      <c r="AC12" s="4">
        <v>0.26490000000000002</v>
      </c>
      <c r="AD12" s="4">
        <v>0.59819999999999995</v>
      </c>
      <c r="AE12" s="4">
        <v>3.4700000000000002E-2</v>
      </c>
      <c r="AF12" s="4">
        <v>7.85E-2</v>
      </c>
      <c r="AG12" s="4">
        <v>1.163</v>
      </c>
      <c r="AH12" s="4">
        <v>8.9899999999999994E-2</v>
      </c>
      <c r="AI12" s="4">
        <v>0.28910000000000002</v>
      </c>
      <c r="AJ12" s="4">
        <v>0.31390000000000001</v>
      </c>
      <c r="AK12" s="4">
        <v>0.28710000000000002</v>
      </c>
      <c r="AL12" s="4">
        <v>15.5261</v>
      </c>
    </row>
    <row r="13" spans="1:38" s="6" customFormat="1">
      <c r="A13" s="16" t="s">
        <v>46</v>
      </c>
      <c r="B13" s="17"/>
      <c r="C13" s="5">
        <v>8.6769999999999996</v>
      </c>
      <c r="D13" s="5">
        <v>1.1238999999999999</v>
      </c>
      <c r="E13" s="4">
        <v>0.34499999999999997</v>
      </c>
      <c r="F13" s="4">
        <v>1.61E-2</v>
      </c>
      <c r="G13" s="4">
        <v>0.1237</v>
      </c>
      <c r="H13" s="4">
        <v>0.66500000000000004</v>
      </c>
      <c r="I13" s="4">
        <v>0.1177</v>
      </c>
      <c r="J13" s="4">
        <v>8.3999999999999995E-3</v>
      </c>
      <c r="K13" s="4">
        <v>12.5063</v>
      </c>
      <c r="L13" s="4">
        <v>6.3746999999999998</v>
      </c>
      <c r="M13" s="4">
        <v>4.1429</v>
      </c>
      <c r="N13" s="4">
        <v>0.25480000000000003</v>
      </c>
      <c r="O13" s="4">
        <v>0.33739999999999998</v>
      </c>
      <c r="P13" s="4">
        <v>0.2089</v>
      </c>
      <c r="Q13" s="4">
        <v>1.129</v>
      </c>
      <c r="R13" s="4">
        <v>5.5300000000000002E-2</v>
      </c>
      <c r="S13" s="4">
        <v>0.6724</v>
      </c>
      <c r="T13" s="4">
        <v>0.1023</v>
      </c>
      <c r="U13" s="4">
        <v>1.9147000000000001</v>
      </c>
      <c r="V13" s="4">
        <v>0.19350000000000001</v>
      </c>
      <c r="W13" s="4">
        <v>1.1329</v>
      </c>
      <c r="X13" s="4">
        <v>1.4916</v>
      </c>
      <c r="Y13" s="4">
        <v>0.46250000000000002</v>
      </c>
      <c r="Z13" s="4">
        <v>1.6095999999999999</v>
      </c>
      <c r="AA13" s="4">
        <v>5.0599999999999999E-2</v>
      </c>
      <c r="AB13" s="4">
        <v>0</v>
      </c>
      <c r="AC13" s="4">
        <v>0.1323</v>
      </c>
      <c r="AD13" s="4">
        <v>0.29680000000000001</v>
      </c>
      <c r="AE13" s="4">
        <v>0</v>
      </c>
      <c r="AF13" s="4">
        <v>7.8100000000000003E-2</v>
      </c>
      <c r="AG13" s="4">
        <v>0.95889999999999997</v>
      </c>
      <c r="AH13" s="4">
        <v>0.05</v>
      </c>
      <c r="AI13" s="4">
        <v>0.2636</v>
      </c>
      <c r="AJ13" s="4">
        <v>0.2361</v>
      </c>
      <c r="AK13" s="4">
        <v>0.1641</v>
      </c>
      <c r="AL13" s="4">
        <v>4.3236999999999997</v>
      </c>
    </row>
    <row r="14" spans="1:38" s="6" customFormat="1">
      <c r="A14" s="16" t="s">
        <v>47</v>
      </c>
      <c r="B14" s="17"/>
      <c r="C14" s="5">
        <v>4.4143999999999997</v>
      </c>
      <c r="D14" s="5">
        <v>0.2056</v>
      </c>
      <c r="E14" s="4">
        <v>1.1999999999999999E-3</v>
      </c>
      <c r="F14" s="4">
        <v>0</v>
      </c>
      <c r="G14" s="4">
        <v>1.1000000000000001E-3</v>
      </c>
      <c r="H14" s="4">
        <v>2.9999999999999997E-4</v>
      </c>
      <c r="I14" s="4">
        <v>0</v>
      </c>
      <c r="J14" s="4">
        <v>0</v>
      </c>
      <c r="K14" s="4">
        <v>236.91489999999999</v>
      </c>
      <c r="L14" s="4">
        <v>1.5346</v>
      </c>
      <c r="M14" s="4">
        <v>3.9468000000000001</v>
      </c>
      <c r="N14" s="4">
        <v>9.9599999999999994E-2</v>
      </c>
      <c r="O14" s="4">
        <v>2.1899999999999999E-2</v>
      </c>
      <c r="P14" s="4">
        <v>3.4000000000000002E-2</v>
      </c>
      <c r="Q14" s="4">
        <v>0.62339999999999995</v>
      </c>
      <c r="R14" s="4">
        <v>0</v>
      </c>
      <c r="S14" s="4">
        <v>1.5552999999999999</v>
      </c>
      <c r="T14" s="4">
        <v>0.15759999999999999</v>
      </c>
      <c r="U14" s="4">
        <v>1.7656000000000001</v>
      </c>
      <c r="V14" s="4">
        <v>0</v>
      </c>
      <c r="W14" s="4">
        <v>3.2300000000000002E-2</v>
      </c>
      <c r="X14" s="4">
        <v>1.44E-2</v>
      </c>
      <c r="Y14" s="4">
        <v>4.1999999999999997E-3</v>
      </c>
      <c r="Z14" s="4">
        <v>2.9999999999999997E-4</v>
      </c>
      <c r="AA14" s="4">
        <v>0.2581</v>
      </c>
      <c r="AB14" s="4">
        <v>0</v>
      </c>
      <c r="AC14" s="4">
        <v>2.86E-2</v>
      </c>
      <c r="AD14" s="4">
        <v>0.2303</v>
      </c>
      <c r="AE14" s="4">
        <v>0</v>
      </c>
      <c r="AF14" s="4">
        <v>0</v>
      </c>
      <c r="AG14" s="4">
        <v>2.5000000000000001E-3</v>
      </c>
      <c r="AH14" s="4">
        <v>0</v>
      </c>
      <c r="AI14" s="4">
        <v>4.7000000000000002E-3</v>
      </c>
      <c r="AJ14" s="4">
        <v>2.8299999999999999E-2</v>
      </c>
      <c r="AK14" s="4">
        <v>0.11</v>
      </c>
      <c r="AL14" s="4">
        <v>11.164199999999999</v>
      </c>
    </row>
    <row r="15" spans="1:38" s="6" customFormat="1">
      <c r="A15" s="30" t="s">
        <v>48</v>
      </c>
      <c r="B15" s="31"/>
      <c r="C15" s="5">
        <v>360.87580000000003</v>
      </c>
      <c r="D15" s="5">
        <v>42.119500000000002</v>
      </c>
      <c r="E15" s="4">
        <v>18.7516</v>
      </c>
      <c r="F15" s="4">
        <v>6.1050000000000004</v>
      </c>
      <c r="G15" s="4">
        <v>5.7138999999999998</v>
      </c>
      <c r="H15" s="4">
        <v>19.244499999999999</v>
      </c>
      <c r="I15" s="4">
        <v>11.5983</v>
      </c>
      <c r="J15" s="4">
        <v>4.7385000000000002</v>
      </c>
      <c r="K15" s="4">
        <v>482.43880000000001</v>
      </c>
      <c r="L15" s="4">
        <v>137.26900000000001</v>
      </c>
      <c r="M15" s="4">
        <v>89.063800000000001</v>
      </c>
      <c r="N15" s="4">
        <v>31.953499999999998</v>
      </c>
      <c r="O15" s="4">
        <v>30.212499999999999</v>
      </c>
      <c r="P15" s="4">
        <v>13.446199999999999</v>
      </c>
      <c r="Q15" s="4">
        <v>56.208100000000002</v>
      </c>
      <c r="R15" s="4">
        <v>16.191800000000001</v>
      </c>
      <c r="S15" s="4">
        <v>25.770299999999999</v>
      </c>
      <c r="T15" s="4">
        <v>13.13</v>
      </c>
      <c r="U15" s="4">
        <v>118.6345</v>
      </c>
      <c r="V15" s="4">
        <v>21.316400000000002</v>
      </c>
      <c r="W15" s="4">
        <v>14.1433</v>
      </c>
      <c r="X15" s="4">
        <v>24.596499999999999</v>
      </c>
      <c r="Y15" s="4">
        <v>29.815100000000001</v>
      </c>
      <c r="Z15" s="4">
        <v>2.6656</v>
      </c>
      <c r="AA15" s="4">
        <v>7.6504000000000003</v>
      </c>
      <c r="AB15" s="4">
        <v>0.47699999999999998</v>
      </c>
      <c r="AC15" s="4">
        <v>8.3620999999999999</v>
      </c>
      <c r="AD15" s="4">
        <v>10.9034</v>
      </c>
      <c r="AE15" s="4">
        <v>0.30280000000000001</v>
      </c>
      <c r="AF15" s="4">
        <v>1.3413999999999999</v>
      </c>
      <c r="AG15" s="4">
        <v>3.9685999999999999</v>
      </c>
      <c r="AH15" s="4">
        <v>10.0314</v>
      </c>
      <c r="AI15" s="4">
        <v>73.115399999999994</v>
      </c>
      <c r="AJ15" s="4">
        <v>42.019100000000002</v>
      </c>
      <c r="AK15" s="4">
        <v>36.578000000000003</v>
      </c>
      <c r="AL15" s="4">
        <v>124.5395</v>
      </c>
    </row>
    <row r="16" spans="1:38" s="6" customFormat="1">
      <c r="A16" s="30" t="s">
        <v>39</v>
      </c>
      <c r="B16" s="31"/>
      <c r="C16" s="5">
        <v>7.5353000000000003</v>
      </c>
      <c r="D16" s="5">
        <v>4.7999999999999996E-3</v>
      </c>
      <c r="E16" s="4">
        <v>5.9999999999999995E-4</v>
      </c>
      <c r="F16" s="4">
        <v>2.8E-3</v>
      </c>
      <c r="G16" s="4">
        <v>0</v>
      </c>
      <c r="H16" s="4">
        <v>1E-4</v>
      </c>
      <c r="I16" s="4">
        <v>2.1899999999999999E-2</v>
      </c>
      <c r="J16" s="4">
        <v>0</v>
      </c>
      <c r="K16" s="4">
        <v>2.3258999999999999</v>
      </c>
      <c r="L16" s="4">
        <v>3.1699999999999999E-2</v>
      </c>
      <c r="M16" s="4">
        <v>6.3559999999999999</v>
      </c>
      <c r="N16" s="4">
        <v>1.1000000000000001E-3</v>
      </c>
      <c r="O16" s="4">
        <v>2.2610000000000001</v>
      </c>
      <c r="P16" s="4">
        <v>0</v>
      </c>
      <c r="Q16" s="4">
        <v>0.1898</v>
      </c>
      <c r="R16" s="4">
        <v>0</v>
      </c>
      <c r="S16" s="4">
        <v>0</v>
      </c>
      <c r="T16" s="4">
        <v>6.9999999999999999E-4</v>
      </c>
      <c r="U16" s="4">
        <v>7.3000000000000001E-3</v>
      </c>
      <c r="V16" s="4">
        <v>2.0000000000000001E-4</v>
      </c>
      <c r="W16" s="4">
        <v>0</v>
      </c>
      <c r="X16" s="4">
        <v>1E-4</v>
      </c>
      <c r="Y16" s="4">
        <v>0</v>
      </c>
      <c r="Z16" s="4">
        <v>0</v>
      </c>
      <c r="AA16" s="4">
        <v>0.45390000000000003</v>
      </c>
      <c r="AB16" s="4">
        <v>0</v>
      </c>
      <c r="AC16" s="4">
        <v>4.0000000000000002E-4</v>
      </c>
      <c r="AD16" s="4">
        <v>0</v>
      </c>
      <c r="AE16" s="4">
        <v>0</v>
      </c>
      <c r="AF16" s="4">
        <v>0</v>
      </c>
      <c r="AG16" s="4">
        <v>3.8199999999999998E-2</v>
      </c>
      <c r="AH16" s="4">
        <v>5.0000000000000001E-4</v>
      </c>
      <c r="AI16" s="4">
        <v>28.695799999999998</v>
      </c>
      <c r="AJ16" s="4">
        <v>4.0000000000000002E-4</v>
      </c>
      <c r="AK16" s="4">
        <v>2.0000000000000001E-4</v>
      </c>
      <c r="AL16" s="4">
        <v>0.20949999999999999</v>
      </c>
    </row>
    <row r="17" spans="1:38" s="6" customFormat="1">
      <c r="A17" s="30" t="s">
        <v>40</v>
      </c>
      <c r="B17" s="31"/>
      <c r="C17" s="5">
        <v>353.34050000000002</v>
      </c>
      <c r="D17" s="5">
        <v>42.114699999999999</v>
      </c>
      <c r="E17" s="4">
        <v>18.751000000000001</v>
      </c>
      <c r="F17" s="4">
        <v>6.1021999999999998</v>
      </c>
      <c r="G17" s="4">
        <v>5.7138999999999998</v>
      </c>
      <c r="H17" s="4">
        <v>19.244399999999999</v>
      </c>
      <c r="I17" s="4">
        <v>11.5764</v>
      </c>
      <c r="J17" s="4">
        <v>4.7385000000000002</v>
      </c>
      <c r="K17" s="4">
        <v>480.11290000000002</v>
      </c>
      <c r="L17" s="4">
        <v>137.2373</v>
      </c>
      <c r="M17" s="4">
        <v>82.707800000000006</v>
      </c>
      <c r="N17" s="4">
        <v>31.952400000000001</v>
      </c>
      <c r="O17" s="4">
        <v>27.951499999999999</v>
      </c>
      <c r="P17" s="4">
        <v>13.446199999999999</v>
      </c>
      <c r="Q17" s="4">
        <v>56.018300000000004</v>
      </c>
      <c r="R17" s="4">
        <v>16.191800000000001</v>
      </c>
      <c r="S17" s="4">
        <v>25.770299999999999</v>
      </c>
      <c r="T17" s="4">
        <v>13.129300000000001</v>
      </c>
      <c r="U17" s="4">
        <v>118.6272</v>
      </c>
      <c r="V17" s="4">
        <v>21.316199999999998</v>
      </c>
      <c r="W17" s="4">
        <v>14.1433</v>
      </c>
      <c r="X17" s="4">
        <v>24.596399999999999</v>
      </c>
      <c r="Y17" s="4">
        <v>29.815100000000001</v>
      </c>
      <c r="Z17" s="4">
        <v>2.6656</v>
      </c>
      <c r="AA17" s="4">
        <v>7.1965000000000003</v>
      </c>
      <c r="AB17" s="4">
        <v>0.47699999999999998</v>
      </c>
      <c r="AC17" s="4">
        <v>8.3617000000000008</v>
      </c>
      <c r="AD17" s="4">
        <v>10.9034</v>
      </c>
      <c r="AE17" s="4">
        <v>0.30280000000000001</v>
      </c>
      <c r="AF17" s="4">
        <v>1.3413999999999999</v>
      </c>
      <c r="AG17" s="4">
        <v>3.9304000000000001</v>
      </c>
      <c r="AH17" s="4">
        <v>10.030900000000001</v>
      </c>
      <c r="AI17" s="4">
        <v>44.419600000000003</v>
      </c>
      <c r="AJ17" s="4">
        <v>42.018700000000003</v>
      </c>
      <c r="AK17" s="4">
        <v>36.577800000000003</v>
      </c>
      <c r="AL17" s="4">
        <v>124.33</v>
      </c>
    </row>
    <row r="18" spans="1:38" s="6" customFormat="1">
      <c r="A18" s="28" t="s">
        <v>41</v>
      </c>
      <c r="B18" s="29"/>
      <c r="C18" s="5">
        <v>312.63619999999997</v>
      </c>
      <c r="D18" s="5">
        <v>28.99</v>
      </c>
      <c r="E18" s="4">
        <v>15.970700000000001</v>
      </c>
      <c r="F18" s="4">
        <v>5.7679999999999998</v>
      </c>
      <c r="G18" s="4">
        <v>5.1905000000000001</v>
      </c>
      <c r="H18" s="4">
        <v>18.641999999999999</v>
      </c>
      <c r="I18" s="4">
        <v>11.2165</v>
      </c>
      <c r="J18" s="4">
        <v>4.6481000000000003</v>
      </c>
      <c r="K18" s="4">
        <v>318.33069999999998</v>
      </c>
      <c r="L18" s="4">
        <v>122.30549999999999</v>
      </c>
      <c r="M18" s="4">
        <v>72.663899999999998</v>
      </c>
      <c r="N18" s="4">
        <v>28.839200000000002</v>
      </c>
      <c r="O18" s="4">
        <v>26.917999999999999</v>
      </c>
      <c r="P18" s="4">
        <v>12.3919</v>
      </c>
      <c r="Q18" s="4">
        <v>51.470300000000002</v>
      </c>
      <c r="R18" s="4">
        <v>15.516400000000001</v>
      </c>
      <c r="S18" s="4">
        <v>24.658899999999999</v>
      </c>
      <c r="T18" s="4">
        <v>11.827</v>
      </c>
      <c r="U18" s="4">
        <v>106.5257</v>
      </c>
      <c r="V18" s="4">
        <v>19.782299999999999</v>
      </c>
      <c r="W18" s="4">
        <v>13.197100000000001</v>
      </c>
      <c r="X18" s="4">
        <v>21.489899999999999</v>
      </c>
      <c r="Y18" s="4">
        <v>21.297999999999998</v>
      </c>
      <c r="Z18" s="4">
        <v>1.7186999999999999</v>
      </c>
      <c r="AA18" s="4">
        <v>6.5453999999999999</v>
      </c>
      <c r="AB18" s="4">
        <v>0.46920000000000001</v>
      </c>
      <c r="AC18" s="4">
        <v>7.4759000000000002</v>
      </c>
      <c r="AD18" s="4">
        <v>7.4070999999999998</v>
      </c>
      <c r="AE18" s="4">
        <v>0.27089999999999997</v>
      </c>
      <c r="AF18" s="4">
        <v>0.77569999999999995</v>
      </c>
      <c r="AG18" s="4">
        <v>2.8860000000000001</v>
      </c>
      <c r="AH18" s="4">
        <v>9.7712000000000003</v>
      </c>
      <c r="AI18" s="4">
        <v>39.443800000000003</v>
      </c>
      <c r="AJ18" s="4">
        <v>41.031300000000002</v>
      </c>
      <c r="AK18" s="4">
        <v>31.504200000000001</v>
      </c>
      <c r="AL18" s="4">
        <v>112.92270000000001</v>
      </c>
    </row>
    <row r="19" spans="1:38" s="6" customFormat="1">
      <c r="A19" s="16" t="s">
        <v>42</v>
      </c>
      <c r="B19" s="17"/>
      <c r="C19" s="5">
        <v>224.4932</v>
      </c>
      <c r="D19" s="5">
        <v>22.752099999999999</v>
      </c>
      <c r="E19" s="4">
        <v>12.6393</v>
      </c>
      <c r="F19" s="4">
        <v>3.8864000000000001</v>
      </c>
      <c r="G19" s="4">
        <v>4.0376000000000003</v>
      </c>
      <c r="H19" s="4">
        <v>15.5198</v>
      </c>
      <c r="I19" s="4">
        <v>8.86</v>
      </c>
      <c r="J19" s="4">
        <v>2.8454000000000002</v>
      </c>
      <c r="K19" s="4">
        <v>222.56100000000001</v>
      </c>
      <c r="L19" s="4">
        <v>103.51009999999999</v>
      </c>
      <c r="M19" s="4">
        <v>55.942599999999999</v>
      </c>
      <c r="N19" s="4">
        <v>25.196100000000001</v>
      </c>
      <c r="O19" s="4">
        <v>20.893000000000001</v>
      </c>
      <c r="P19" s="4">
        <v>10.161</v>
      </c>
      <c r="Q19" s="4">
        <v>43.006999999999998</v>
      </c>
      <c r="R19" s="4">
        <v>11.106999999999999</v>
      </c>
      <c r="S19" s="4">
        <v>19.6206</v>
      </c>
      <c r="T19" s="4">
        <v>8.9634</v>
      </c>
      <c r="U19" s="4">
        <v>78.457899999999995</v>
      </c>
      <c r="V19" s="4">
        <v>18.299700000000001</v>
      </c>
      <c r="W19" s="4">
        <v>11.1409</v>
      </c>
      <c r="X19" s="4">
        <v>18.669</v>
      </c>
      <c r="Y19" s="4">
        <v>14.465999999999999</v>
      </c>
      <c r="Z19" s="4">
        <v>1.0081</v>
      </c>
      <c r="AA19" s="4">
        <v>4.9832999999999998</v>
      </c>
      <c r="AB19" s="4">
        <v>0.38600000000000001</v>
      </c>
      <c r="AC19" s="4">
        <v>4.5415000000000001</v>
      </c>
      <c r="AD19" s="4">
        <v>6.68</v>
      </c>
      <c r="AE19" s="4">
        <v>0.17699999999999999</v>
      </c>
      <c r="AF19" s="4">
        <v>0.38279999999999997</v>
      </c>
      <c r="AG19" s="4">
        <v>1.8093999999999999</v>
      </c>
      <c r="AH19" s="4">
        <v>7.2343999999999999</v>
      </c>
      <c r="AI19" s="4">
        <v>34.893799999999999</v>
      </c>
      <c r="AJ19" s="4">
        <v>36.155900000000003</v>
      </c>
      <c r="AK19" s="4">
        <v>27.206099999999999</v>
      </c>
      <c r="AL19" s="4">
        <v>67.624700000000004</v>
      </c>
    </row>
    <row r="20" spans="1:38" s="6" customFormat="1">
      <c r="A20" s="16" t="s">
        <v>43</v>
      </c>
      <c r="B20" s="17"/>
      <c r="C20" s="5">
        <v>51.496899999999997</v>
      </c>
      <c r="D20" s="5">
        <v>4.9328000000000003</v>
      </c>
      <c r="E20" s="4">
        <v>2.7858000000000001</v>
      </c>
      <c r="F20" s="4">
        <v>1.7770999999999999</v>
      </c>
      <c r="G20" s="4">
        <v>1.0064</v>
      </c>
      <c r="H20" s="4">
        <v>2.7892000000000001</v>
      </c>
      <c r="I20" s="4">
        <v>2.0289000000000001</v>
      </c>
      <c r="J20" s="4">
        <v>1.7635000000000001</v>
      </c>
      <c r="K20" s="4">
        <v>74.060500000000005</v>
      </c>
      <c r="L20" s="4">
        <v>14.641400000000001</v>
      </c>
      <c r="M20" s="4">
        <v>14.8764</v>
      </c>
      <c r="N20" s="4">
        <v>3.1341999999999999</v>
      </c>
      <c r="O20" s="4">
        <v>3.8401999999999998</v>
      </c>
      <c r="P20" s="4">
        <v>1.5851999999999999</v>
      </c>
      <c r="Q20" s="4">
        <v>6.2834000000000003</v>
      </c>
      <c r="R20" s="4">
        <v>3.6488</v>
      </c>
      <c r="S20" s="4">
        <v>4.3305999999999996</v>
      </c>
      <c r="T20" s="4">
        <v>2.5503999999999998</v>
      </c>
      <c r="U20" s="4">
        <v>22.2272</v>
      </c>
      <c r="V20" s="4">
        <v>1.2112000000000001</v>
      </c>
      <c r="W20" s="4">
        <v>2.0062000000000002</v>
      </c>
      <c r="X20" s="4">
        <v>2.5041000000000002</v>
      </c>
      <c r="Y20" s="4">
        <v>6.1337999999999999</v>
      </c>
      <c r="Z20" s="4">
        <v>0.64759999999999995</v>
      </c>
      <c r="AA20" s="4">
        <v>1.2668999999999999</v>
      </c>
      <c r="AB20" s="4">
        <v>8.2900000000000001E-2</v>
      </c>
      <c r="AC20" s="4">
        <v>2.6009000000000002</v>
      </c>
      <c r="AD20" s="4">
        <v>0.53220000000000001</v>
      </c>
      <c r="AE20" s="4">
        <v>8.8099999999999998E-2</v>
      </c>
      <c r="AF20" s="4">
        <v>0.26379999999999998</v>
      </c>
      <c r="AG20" s="4">
        <v>0.98570000000000002</v>
      </c>
      <c r="AH20" s="4">
        <v>2.2164999999999999</v>
      </c>
      <c r="AI20" s="4">
        <v>4.1060999999999996</v>
      </c>
      <c r="AJ20" s="4">
        <v>4.5815999999999999</v>
      </c>
      <c r="AK20" s="4">
        <v>3.8656000000000001</v>
      </c>
      <c r="AL20" s="4">
        <v>29.411300000000001</v>
      </c>
    </row>
    <row r="21" spans="1:38" s="6" customFormat="1">
      <c r="A21" s="16" t="s">
        <v>44</v>
      </c>
      <c r="B21" s="17"/>
      <c r="C21" s="5">
        <v>36.646099999999997</v>
      </c>
      <c r="D21" s="5">
        <v>1.3050999999999999</v>
      </c>
      <c r="E21" s="4">
        <v>0.54559999999999997</v>
      </c>
      <c r="F21" s="4">
        <v>0.1045</v>
      </c>
      <c r="G21" s="4">
        <v>0.14649999999999999</v>
      </c>
      <c r="H21" s="4">
        <v>0.33300000000000002</v>
      </c>
      <c r="I21" s="4">
        <v>0.3276</v>
      </c>
      <c r="J21" s="4">
        <v>3.9199999999999999E-2</v>
      </c>
      <c r="K21" s="4">
        <v>21.709199999999999</v>
      </c>
      <c r="L21" s="4">
        <v>4.1539999999999999</v>
      </c>
      <c r="M21" s="4">
        <v>1.8449</v>
      </c>
      <c r="N21" s="4">
        <v>0.50890000000000002</v>
      </c>
      <c r="O21" s="4">
        <v>2.1848000000000001</v>
      </c>
      <c r="P21" s="4">
        <v>0.64570000000000005</v>
      </c>
      <c r="Q21" s="4">
        <v>2.1798999999999999</v>
      </c>
      <c r="R21" s="4">
        <v>0.76060000000000005</v>
      </c>
      <c r="S21" s="4">
        <v>0.7077</v>
      </c>
      <c r="T21" s="4">
        <v>0.31319999999999998</v>
      </c>
      <c r="U21" s="4">
        <v>5.8406000000000002</v>
      </c>
      <c r="V21" s="4">
        <v>0.27139999999999997</v>
      </c>
      <c r="W21" s="4">
        <v>0.05</v>
      </c>
      <c r="X21" s="4">
        <v>0.31680000000000003</v>
      </c>
      <c r="Y21" s="4">
        <v>0.69820000000000004</v>
      </c>
      <c r="Z21" s="4">
        <v>6.3E-2</v>
      </c>
      <c r="AA21" s="4">
        <v>0.29520000000000002</v>
      </c>
      <c r="AB21" s="4">
        <v>2.9999999999999997E-4</v>
      </c>
      <c r="AC21" s="4">
        <v>0.33350000000000002</v>
      </c>
      <c r="AD21" s="4">
        <v>0.19489999999999999</v>
      </c>
      <c r="AE21" s="4">
        <v>5.7999999999999996E-3</v>
      </c>
      <c r="AF21" s="4">
        <v>0.12909999999999999</v>
      </c>
      <c r="AG21" s="4">
        <v>9.0899999999999995E-2</v>
      </c>
      <c r="AH21" s="4">
        <v>0.32029999999999997</v>
      </c>
      <c r="AI21" s="4">
        <v>0.44390000000000002</v>
      </c>
      <c r="AJ21" s="4">
        <v>0.29380000000000001</v>
      </c>
      <c r="AK21" s="4">
        <v>0.4325</v>
      </c>
      <c r="AL21" s="4">
        <v>15.886699999999999</v>
      </c>
    </row>
    <row r="22" spans="1:38">
      <c r="A22" s="32" t="s">
        <v>45</v>
      </c>
      <c r="B22" s="33"/>
      <c r="C22" s="4">
        <v>40.704300000000003</v>
      </c>
      <c r="D22" s="4">
        <v>13.124700000000001</v>
      </c>
      <c r="E22" s="4">
        <v>2.7803</v>
      </c>
      <c r="F22" s="4">
        <v>0.3342</v>
      </c>
      <c r="G22" s="4">
        <v>0.52339999999999998</v>
      </c>
      <c r="H22" s="4">
        <v>0.60240000000000005</v>
      </c>
      <c r="I22" s="4">
        <v>0.3599</v>
      </c>
      <c r="J22" s="4">
        <v>9.0399999999999994E-2</v>
      </c>
      <c r="K22" s="4">
        <v>161.78219999999999</v>
      </c>
      <c r="L22" s="4">
        <v>14.931800000000001</v>
      </c>
      <c r="M22" s="4">
        <v>10.043900000000001</v>
      </c>
      <c r="N22" s="4">
        <v>3.1132</v>
      </c>
      <c r="O22" s="4">
        <v>1.0335000000000001</v>
      </c>
      <c r="P22" s="4">
        <v>1.0543</v>
      </c>
      <c r="Q22" s="4">
        <v>4.548</v>
      </c>
      <c r="R22" s="4">
        <v>0.6754</v>
      </c>
      <c r="S22" s="4">
        <v>1.1113999999999999</v>
      </c>
      <c r="T22" s="4">
        <v>1.3023</v>
      </c>
      <c r="U22" s="4">
        <v>12.1015</v>
      </c>
      <c r="V22" s="4">
        <v>1.5339</v>
      </c>
      <c r="W22" s="4">
        <v>0.94620000000000004</v>
      </c>
      <c r="X22" s="4">
        <v>3.1065</v>
      </c>
      <c r="Y22" s="4">
        <v>8.5170999999999992</v>
      </c>
      <c r="Z22" s="4">
        <v>0.94689999999999996</v>
      </c>
      <c r="AA22" s="4">
        <v>0.65110000000000001</v>
      </c>
      <c r="AB22" s="4">
        <v>7.7999999999999996E-3</v>
      </c>
      <c r="AC22" s="4">
        <v>0.88580000000000003</v>
      </c>
      <c r="AD22" s="4">
        <v>3.4963000000000002</v>
      </c>
      <c r="AE22" s="4">
        <v>3.1899999999999998E-2</v>
      </c>
      <c r="AF22" s="4">
        <v>0.56569999999999998</v>
      </c>
      <c r="AG22" s="4">
        <v>1.0444</v>
      </c>
      <c r="AH22" s="4">
        <v>0.25969999999999999</v>
      </c>
      <c r="AI22" s="4">
        <v>4.9757999999999996</v>
      </c>
      <c r="AJ22" s="4">
        <v>0.98740000000000006</v>
      </c>
      <c r="AK22" s="4">
        <v>5.0735999999999999</v>
      </c>
      <c r="AL22" s="4">
        <v>11.407299999999999</v>
      </c>
    </row>
    <row r="23" spans="1:38">
      <c r="A23" s="34" t="s">
        <v>46</v>
      </c>
      <c r="B23" s="35"/>
      <c r="C23" s="4">
        <v>18.391200000000001</v>
      </c>
      <c r="D23" s="4">
        <v>10.5929</v>
      </c>
      <c r="E23" s="4">
        <v>0.86860000000000004</v>
      </c>
      <c r="F23" s="4">
        <v>0.1072</v>
      </c>
      <c r="G23" s="4">
        <v>3.6799999999999999E-2</v>
      </c>
      <c r="H23" s="4">
        <v>0.31240000000000001</v>
      </c>
      <c r="I23" s="4">
        <v>0.13339999999999999</v>
      </c>
      <c r="J23" s="4">
        <v>5.9299999999999999E-2</v>
      </c>
      <c r="K23" s="4">
        <v>29.190300000000001</v>
      </c>
      <c r="L23" s="4">
        <v>5.2458</v>
      </c>
      <c r="M23" s="4">
        <v>6.9855999999999998</v>
      </c>
      <c r="N23" s="4">
        <v>1.2332000000000001</v>
      </c>
      <c r="O23" s="4">
        <v>0.2303</v>
      </c>
      <c r="P23" s="4">
        <v>7.7100000000000002E-2</v>
      </c>
      <c r="Q23" s="4">
        <v>1.3815999999999999</v>
      </c>
      <c r="R23" s="4">
        <v>0.27479999999999999</v>
      </c>
      <c r="S23" s="4">
        <v>0.42370000000000002</v>
      </c>
      <c r="T23" s="4">
        <v>0.1152</v>
      </c>
      <c r="U23" s="4">
        <v>4.8409000000000004</v>
      </c>
      <c r="V23" s="4">
        <v>7.5800000000000006E-2</v>
      </c>
      <c r="W23" s="4">
        <v>0.76500000000000001</v>
      </c>
      <c r="X23" s="4">
        <v>0.46079999999999999</v>
      </c>
      <c r="Y23" s="4">
        <v>0.84530000000000005</v>
      </c>
      <c r="Z23" s="4">
        <v>0</v>
      </c>
      <c r="AA23" s="4">
        <v>0.1641</v>
      </c>
      <c r="AB23" s="4">
        <v>3.7000000000000002E-3</v>
      </c>
      <c r="AC23" s="4">
        <v>8.5800000000000001E-2</v>
      </c>
      <c r="AD23" s="4">
        <v>0</v>
      </c>
      <c r="AE23" s="4">
        <v>8.9999999999999998E-4</v>
      </c>
      <c r="AF23" s="4">
        <v>0.42880000000000001</v>
      </c>
      <c r="AG23" s="4">
        <v>6.5299999999999997E-2</v>
      </c>
      <c r="AH23" s="4">
        <v>4.0399999999999998E-2</v>
      </c>
      <c r="AI23" s="4">
        <v>2.3862000000000001</v>
      </c>
      <c r="AJ23" s="4">
        <v>0.71909999999999996</v>
      </c>
      <c r="AK23" s="4">
        <v>4.5185000000000004</v>
      </c>
      <c r="AL23" s="4">
        <v>3.7218</v>
      </c>
    </row>
    <row r="24" spans="1:38">
      <c r="A24" s="34" t="s">
        <v>47</v>
      </c>
      <c r="B24" s="35"/>
      <c r="C24" s="4">
        <v>10.1463</v>
      </c>
      <c r="D24" s="4">
        <v>0.43330000000000002</v>
      </c>
      <c r="E24" s="4">
        <v>1.7500000000000002E-2</v>
      </c>
      <c r="F24" s="4">
        <v>0</v>
      </c>
      <c r="G24" s="4">
        <v>0</v>
      </c>
      <c r="H24" s="4">
        <v>2.9999999999999997E-4</v>
      </c>
      <c r="I24" s="4">
        <v>0</v>
      </c>
      <c r="J24" s="4">
        <v>2.0000000000000001E-4</v>
      </c>
      <c r="K24" s="4">
        <v>126.4486</v>
      </c>
      <c r="L24" s="4">
        <v>2.9076</v>
      </c>
      <c r="M24" s="4">
        <v>1.7573000000000001</v>
      </c>
      <c r="N24" s="4">
        <v>0.2465</v>
      </c>
      <c r="O24" s="4">
        <v>0</v>
      </c>
      <c r="P24" s="4">
        <v>1E-4</v>
      </c>
      <c r="Q24" s="4">
        <v>1.343</v>
      </c>
      <c r="R24" s="4">
        <v>1.1999999999999999E-3</v>
      </c>
      <c r="S24" s="4">
        <v>5.6899999999999999E-2</v>
      </c>
      <c r="T24" s="4">
        <v>4.0000000000000002E-4</v>
      </c>
      <c r="U24" s="4">
        <v>2.3054999999999999</v>
      </c>
      <c r="V24" s="4">
        <v>0.84430000000000005</v>
      </c>
      <c r="W24" s="4">
        <v>7.0099999999999996E-2</v>
      </c>
      <c r="X24" s="4">
        <v>1.9735</v>
      </c>
      <c r="Y24" s="4">
        <v>3.3572000000000002</v>
      </c>
      <c r="Z24" s="4">
        <v>0.71060000000000001</v>
      </c>
      <c r="AA24" s="4">
        <v>0.1502</v>
      </c>
      <c r="AB24" s="4">
        <v>0</v>
      </c>
      <c r="AC24" s="4">
        <v>2.0000000000000001E-4</v>
      </c>
      <c r="AD24" s="4">
        <v>3.11</v>
      </c>
      <c r="AE24" s="4">
        <v>0</v>
      </c>
      <c r="AF24" s="4">
        <v>0</v>
      </c>
      <c r="AG24" s="4">
        <v>0.9</v>
      </c>
      <c r="AH24" s="4">
        <v>1.6199999999999999E-2</v>
      </c>
      <c r="AI24" s="4">
        <v>0.27700000000000002</v>
      </c>
      <c r="AJ24" s="4">
        <v>0.1057</v>
      </c>
      <c r="AK24" s="4">
        <v>0.38469999999999999</v>
      </c>
      <c r="AL24" s="4">
        <v>6.9074</v>
      </c>
    </row>
    <row r="25" spans="1:38">
      <c r="A25" s="30" t="s">
        <v>49</v>
      </c>
      <c r="B25" s="31"/>
      <c r="C25" s="13">
        <v>-247.13960000000003</v>
      </c>
      <c r="D25" s="13">
        <v>-11.306600000000003</v>
      </c>
      <c r="E25" s="13">
        <v>15.293800000000001</v>
      </c>
      <c r="F25" s="13">
        <v>-1.1675000000000004</v>
      </c>
      <c r="G25" s="13">
        <v>-5.7999999999998053E-3</v>
      </c>
      <c r="H25" s="13">
        <v>-8.6013999999999982</v>
      </c>
      <c r="I25" s="13">
        <v>-6.05</v>
      </c>
      <c r="J25" s="13">
        <v>0.64360000000000017</v>
      </c>
      <c r="K25" s="13">
        <v>-10.541699999999992</v>
      </c>
      <c r="L25" s="13">
        <v>151.4717</v>
      </c>
      <c r="M25" s="13">
        <v>235.97789999999998</v>
      </c>
      <c r="N25" s="13">
        <v>10.971600000000002</v>
      </c>
      <c r="O25" s="13">
        <v>30.599800000000002</v>
      </c>
      <c r="P25" s="13">
        <v>9.1319999999999997</v>
      </c>
      <c r="Q25" s="13">
        <v>51.545900000000003</v>
      </c>
      <c r="R25" s="13">
        <v>8.445999999999998</v>
      </c>
      <c r="S25" s="13">
        <v>3.2596000000000025</v>
      </c>
      <c r="T25" s="13">
        <v>6.4474</v>
      </c>
      <c r="U25" s="13">
        <v>117.87870000000001</v>
      </c>
      <c r="V25" s="13">
        <v>-12.553900000000002</v>
      </c>
      <c r="W25" s="13">
        <v>-9.8186</v>
      </c>
      <c r="X25" s="13">
        <v>5.1031000000000013</v>
      </c>
      <c r="Y25" s="13">
        <v>-11.8856</v>
      </c>
      <c r="Z25" s="13">
        <v>2.1027</v>
      </c>
      <c r="AA25" s="13">
        <v>-2.9779</v>
      </c>
      <c r="AB25" s="13">
        <v>-0.3992</v>
      </c>
      <c r="AC25" s="13">
        <v>7.2235999999999994</v>
      </c>
      <c r="AD25" s="13">
        <v>-9.1777999999999995</v>
      </c>
      <c r="AE25" s="13">
        <v>-7.7000000000000013E-2</v>
      </c>
      <c r="AF25" s="13">
        <v>0.12070000000000003</v>
      </c>
      <c r="AG25" s="13">
        <v>2.7904000000000004</v>
      </c>
      <c r="AH25" s="13">
        <v>8.9901</v>
      </c>
      <c r="AI25" s="13">
        <v>53.965600000000009</v>
      </c>
      <c r="AJ25" s="13">
        <v>11.342599999999997</v>
      </c>
      <c r="AK25" s="13">
        <v>11.07</v>
      </c>
      <c r="AL25" s="13">
        <v>69.330700000000007</v>
      </c>
    </row>
    <row r="26" spans="1:38">
      <c r="A26" s="30" t="s">
        <v>39</v>
      </c>
      <c r="B26" s="31"/>
      <c r="C26" s="13">
        <v>10.437000000000001</v>
      </c>
      <c r="D26" s="13">
        <v>9.8999999999999991E-3</v>
      </c>
      <c r="E26" s="13">
        <v>1.2999999999999999E-3</v>
      </c>
      <c r="F26" s="13">
        <v>2.2800000000000001E-2</v>
      </c>
      <c r="G26" s="13">
        <v>1E-4</v>
      </c>
      <c r="H26" s="13">
        <v>3.0000000000000003E-4</v>
      </c>
      <c r="I26" s="13">
        <v>-2.18E-2</v>
      </c>
      <c r="J26" s="13">
        <v>1E-3</v>
      </c>
      <c r="K26" s="13">
        <v>2.0366999999999997</v>
      </c>
      <c r="L26" s="13">
        <v>-1.6899999999999998E-2</v>
      </c>
      <c r="M26" s="13">
        <v>15.3787</v>
      </c>
      <c r="N26" s="13">
        <v>-5.0000000000000012E-4</v>
      </c>
      <c r="O26" s="13">
        <v>0.10469999999999979</v>
      </c>
      <c r="P26" s="13">
        <v>2.9999999999999997E-4</v>
      </c>
      <c r="Q26" s="13">
        <v>-0.18529999999999999</v>
      </c>
      <c r="R26" s="13">
        <v>8.0000000000000004E-4</v>
      </c>
      <c r="S26" s="13">
        <v>5.8999999999999999E-3</v>
      </c>
      <c r="T26" s="13">
        <v>1E-3</v>
      </c>
      <c r="U26" s="13">
        <v>2.7999999999999997E-2</v>
      </c>
      <c r="V26" s="13">
        <v>2.5000000000000001E-3</v>
      </c>
      <c r="W26" s="13">
        <v>1E-4</v>
      </c>
      <c r="X26" s="13">
        <v>7.6999999999999994E-3</v>
      </c>
      <c r="Y26" s="13">
        <v>0.01</v>
      </c>
      <c r="Z26" s="13">
        <v>0</v>
      </c>
      <c r="AA26" s="13">
        <v>-0.45270000000000005</v>
      </c>
      <c r="AB26" s="13">
        <v>0</v>
      </c>
      <c r="AC26" s="13">
        <v>2.9999999999999997E-4</v>
      </c>
      <c r="AD26" s="13">
        <v>5.0000000000000001E-4</v>
      </c>
      <c r="AE26" s="13">
        <v>0</v>
      </c>
      <c r="AF26" s="13">
        <v>0</v>
      </c>
      <c r="AG26" s="13">
        <v>-3.8199999999999998E-2</v>
      </c>
      <c r="AH26" s="13">
        <v>9.9999999999999937E-5</v>
      </c>
      <c r="AI26" s="13">
        <v>1.1611000000000011</v>
      </c>
      <c r="AJ26" s="13">
        <v>1.7100000000000001E-2</v>
      </c>
      <c r="AK26" s="13">
        <v>1.1599999999999999E-2</v>
      </c>
      <c r="AL26" s="13">
        <v>-6.4599999999999991E-2</v>
      </c>
    </row>
    <row r="27" spans="1:38">
      <c r="A27" s="30" t="s">
        <v>40</v>
      </c>
      <c r="B27" s="31"/>
      <c r="C27" s="13">
        <v>-257.57659999999998</v>
      </c>
      <c r="D27" s="13">
        <v>-11.316499999999998</v>
      </c>
      <c r="E27" s="13">
        <v>15.2925</v>
      </c>
      <c r="F27" s="13">
        <v>-1.1902999999999997</v>
      </c>
      <c r="G27" s="13">
        <v>-5.8999999999995723E-3</v>
      </c>
      <c r="H27" s="13">
        <v>-8.6016999999999992</v>
      </c>
      <c r="I27" s="13">
        <v>-6.0282</v>
      </c>
      <c r="J27" s="13">
        <v>0.64259999999999984</v>
      </c>
      <c r="K27" s="13">
        <v>-12.578400000000045</v>
      </c>
      <c r="L27" s="13">
        <v>151.48860000000002</v>
      </c>
      <c r="M27" s="13">
        <v>220.5992</v>
      </c>
      <c r="N27" s="13">
        <v>10.972100000000001</v>
      </c>
      <c r="O27" s="13">
        <v>30.495099999999997</v>
      </c>
      <c r="P27" s="13">
        <v>9.1317000000000004</v>
      </c>
      <c r="Q27" s="13">
        <v>51.731199999999994</v>
      </c>
      <c r="R27" s="13">
        <v>8.4451999999999998</v>
      </c>
      <c r="S27" s="13">
        <v>3.253700000000002</v>
      </c>
      <c r="T27" s="13">
        <v>6.4464000000000006</v>
      </c>
      <c r="U27" s="13">
        <v>117.8507</v>
      </c>
      <c r="V27" s="13">
        <v>-12.556399999999998</v>
      </c>
      <c r="W27" s="13">
        <v>-9.8186999999999998</v>
      </c>
      <c r="X27" s="13">
        <v>5.0954000000000015</v>
      </c>
      <c r="Y27" s="13">
        <v>-11.895600000000002</v>
      </c>
      <c r="Z27" s="13">
        <v>2.1027</v>
      </c>
      <c r="AA27" s="13">
        <v>-2.5252000000000008</v>
      </c>
      <c r="AB27" s="13">
        <v>-0.3992</v>
      </c>
      <c r="AC27" s="13">
        <v>7.2233000000000001</v>
      </c>
      <c r="AD27" s="13">
        <v>-9.1783000000000001</v>
      </c>
      <c r="AE27" s="13">
        <v>-7.7000000000000013E-2</v>
      </c>
      <c r="AF27" s="13">
        <v>0.12070000000000003</v>
      </c>
      <c r="AG27" s="13">
        <v>2.8286000000000002</v>
      </c>
      <c r="AH27" s="13">
        <v>8.99</v>
      </c>
      <c r="AI27" s="13">
        <v>52.804500000000004</v>
      </c>
      <c r="AJ27" s="13">
        <v>11.325499999999998</v>
      </c>
      <c r="AK27" s="13">
        <v>11.058399999999999</v>
      </c>
      <c r="AL27" s="13">
        <v>69.395300000000006</v>
      </c>
    </row>
    <row r="28" spans="1:38">
      <c r="A28" s="28" t="s">
        <v>41</v>
      </c>
      <c r="B28" s="29"/>
      <c r="C28" s="13">
        <v>-230.22769999999997</v>
      </c>
      <c r="D28" s="13">
        <v>0.11589999999999989</v>
      </c>
      <c r="E28" s="13">
        <v>17.689500000000002</v>
      </c>
      <c r="F28" s="13">
        <v>-0.93829999999999991</v>
      </c>
      <c r="G28" s="13">
        <v>0.24289999999999967</v>
      </c>
      <c r="H28" s="13">
        <v>-8.7904</v>
      </c>
      <c r="I28" s="13">
        <v>-5.7946999999999997</v>
      </c>
      <c r="J28" s="13">
        <v>0.69909999999999961</v>
      </c>
      <c r="K28" s="13">
        <v>-100.55549999999997</v>
      </c>
      <c r="L28" s="13">
        <v>156.65710000000001</v>
      </c>
      <c r="M28" s="13">
        <v>221.50549999999998</v>
      </c>
      <c r="N28" s="13">
        <v>13.486799999999999</v>
      </c>
      <c r="O28" s="13">
        <v>31.093299999999999</v>
      </c>
      <c r="P28" s="13">
        <v>9.764800000000001</v>
      </c>
      <c r="Q28" s="13">
        <v>54.326599999999992</v>
      </c>
      <c r="R28" s="13">
        <v>8.9455999999999989</v>
      </c>
      <c r="S28" s="13">
        <v>2.0838000000000001</v>
      </c>
      <c r="T28" s="13">
        <v>6.8452000000000002</v>
      </c>
      <c r="U28" s="13">
        <v>125.13470000000001</v>
      </c>
      <c r="V28" s="13">
        <v>-11.508099999999999</v>
      </c>
      <c r="W28" s="13">
        <v>-10.040900000000001</v>
      </c>
      <c r="X28" s="13">
        <v>6.6594000000000015</v>
      </c>
      <c r="Y28" s="13">
        <v>-3.9656999999999982</v>
      </c>
      <c r="Z28" s="13">
        <v>1.2506000000000002</v>
      </c>
      <c r="AA28" s="13">
        <v>-2.3665000000000003</v>
      </c>
      <c r="AB28" s="13">
        <v>-0.39140000000000003</v>
      </c>
      <c r="AC28" s="13">
        <v>7.8441999999999998</v>
      </c>
      <c r="AD28" s="13">
        <v>-6.2801999999999998</v>
      </c>
      <c r="AE28" s="13">
        <v>-7.9799999999999982E-2</v>
      </c>
      <c r="AF28" s="13">
        <v>0.6079</v>
      </c>
      <c r="AG28" s="13">
        <v>2.71</v>
      </c>
      <c r="AH28" s="13">
        <v>9.1598000000000006</v>
      </c>
      <c r="AI28" s="13">
        <v>57.491199999999999</v>
      </c>
      <c r="AJ28" s="13">
        <v>11.998999999999995</v>
      </c>
      <c r="AK28" s="13">
        <v>15.844899999999999</v>
      </c>
      <c r="AL28" s="13">
        <v>65.276499999999984</v>
      </c>
    </row>
    <row r="29" spans="1:38">
      <c r="A29" s="16" t="s">
        <v>42</v>
      </c>
      <c r="B29" s="17"/>
      <c r="C29" s="13">
        <v>-181.17400000000001</v>
      </c>
      <c r="D29" s="13">
        <v>2.6209000000000024</v>
      </c>
      <c r="E29" s="13">
        <v>19.365000000000002</v>
      </c>
      <c r="F29" s="13">
        <v>0.49350000000000005</v>
      </c>
      <c r="G29" s="13">
        <v>0.90200000000000014</v>
      </c>
      <c r="H29" s="13">
        <v>-7.1509999999999998</v>
      </c>
      <c r="I29" s="13">
        <v>-4.3586999999999998</v>
      </c>
      <c r="J29" s="13">
        <v>1.6657999999999995</v>
      </c>
      <c r="K29" s="13">
        <v>-52.205000000000013</v>
      </c>
      <c r="L29" s="13">
        <v>165.57020000000003</v>
      </c>
      <c r="M29" s="13">
        <v>230.17729999999997</v>
      </c>
      <c r="N29" s="13">
        <v>15.557400000000001</v>
      </c>
      <c r="O29" s="13">
        <v>34.279499999999999</v>
      </c>
      <c r="P29" s="13">
        <v>11.357799999999999</v>
      </c>
      <c r="Q29" s="13">
        <v>58.517000000000003</v>
      </c>
      <c r="R29" s="13">
        <v>11.4724</v>
      </c>
      <c r="S29" s="13">
        <v>4.2268000000000008</v>
      </c>
      <c r="T29" s="13">
        <v>7.98</v>
      </c>
      <c r="U29" s="13">
        <v>140.32500000000002</v>
      </c>
      <c r="V29" s="13">
        <v>-10.692700000000002</v>
      </c>
      <c r="W29" s="13">
        <v>-8.6265000000000001</v>
      </c>
      <c r="X29" s="13">
        <v>8.4599000000000011</v>
      </c>
      <c r="Y29" s="13">
        <v>-0.68789999999999907</v>
      </c>
      <c r="Z29" s="13">
        <v>1.6003999999999998</v>
      </c>
      <c r="AA29" s="13">
        <v>-1.8616999999999999</v>
      </c>
      <c r="AB29" s="13">
        <v>-0.3639</v>
      </c>
      <c r="AC29" s="13">
        <v>8.9071999999999996</v>
      </c>
      <c r="AD29" s="13">
        <v>-5.7641999999999998</v>
      </c>
      <c r="AE29" s="13">
        <v>-3.6999999999999977E-2</v>
      </c>
      <c r="AF29" s="13">
        <v>0.92399999999999993</v>
      </c>
      <c r="AG29" s="13">
        <v>3.1173000000000002</v>
      </c>
      <c r="AH29" s="13">
        <v>9.4155999999999977</v>
      </c>
      <c r="AI29" s="13">
        <v>59.672700000000006</v>
      </c>
      <c r="AJ29" s="13">
        <v>14.958599999999997</v>
      </c>
      <c r="AK29" s="13">
        <v>17.005800000000001</v>
      </c>
      <c r="AL29" s="13">
        <v>94.720600000000005</v>
      </c>
    </row>
    <row r="30" spans="1:38">
      <c r="A30" s="16" t="s">
        <v>43</v>
      </c>
      <c r="B30" s="17"/>
      <c r="C30" s="13">
        <v>-23.811799999999998</v>
      </c>
      <c r="D30" s="13">
        <v>-1.9098000000000002</v>
      </c>
      <c r="E30" s="13">
        <v>-1.7217</v>
      </c>
      <c r="F30" s="13">
        <v>-1.4702</v>
      </c>
      <c r="G30" s="13">
        <v>-0.62169999999999992</v>
      </c>
      <c r="H30" s="13">
        <v>-2.2029000000000001</v>
      </c>
      <c r="I30" s="13">
        <v>-1.6512000000000002</v>
      </c>
      <c r="J30" s="13">
        <v>-1.3883000000000001</v>
      </c>
      <c r="K30" s="13">
        <v>-35.350900000000003</v>
      </c>
      <c r="L30" s="13">
        <v>-7.6855000000000011</v>
      </c>
      <c r="M30" s="13">
        <v>-9.9111000000000011</v>
      </c>
      <c r="N30" s="13">
        <v>-1.9381999999999999</v>
      </c>
      <c r="O30" s="13">
        <v>-2.6312999999999995</v>
      </c>
      <c r="P30" s="13">
        <v>-1.2353999999999998</v>
      </c>
      <c r="Q30" s="13">
        <v>-3.9308000000000005</v>
      </c>
      <c r="R30" s="13">
        <v>-2.7004000000000001</v>
      </c>
      <c r="S30" s="13">
        <v>-2.3920999999999997</v>
      </c>
      <c r="T30" s="13">
        <v>-1.2585999999999997</v>
      </c>
      <c r="U30" s="13">
        <v>-12.023400000000001</v>
      </c>
      <c r="V30" s="13">
        <v>-0.81190000000000007</v>
      </c>
      <c r="W30" s="13">
        <v>-1.5065000000000002</v>
      </c>
      <c r="X30" s="13">
        <v>-1.7538000000000002</v>
      </c>
      <c r="Y30" s="13">
        <v>-3.2243999999999997</v>
      </c>
      <c r="Z30" s="13">
        <v>-0.37249999999999994</v>
      </c>
      <c r="AA30" s="13">
        <v>-0.93529999999999991</v>
      </c>
      <c r="AB30" s="13">
        <v>-3.7600000000000001E-2</v>
      </c>
      <c r="AC30" s="13">
        <v>-1.0471000000000001</v>
      </c>
      <c r="AD30" s="13">
        <v>-0.42820000000000003</v>
      </c>
      <c r="AE30" s="13">
        <v>-4.9399999999999999E-2</v>
      </c>
      <c r="AF30" s="13">
        <v>-0.21619999999999998</v>
      </c>
      <c r="AG30" s="13">
        <v>-0.41639999999999999</v>
      </c>
      <c r="AH30" s="13">
        <v>-0.3778999999999999</v>
      </c>
      <c r="AI30" s="13">
        <v>-1.9343999999999997</v>
      </c>
      <c r="AJ30" s="13">
        <v>-3.0480999999999998</v>
      </c>
      <c r="AK30" s="13">
        <v>-1.6265000000000001</v>
      </c>
      <c r="AL30" s="13">
        <v>-16.885899999999999</v>
      </c>
    </row>
    <row r="31" spans="1:38">
      <c r="A31" s="16" t="s">
        <v>44</v>
      </c>
      <c r="B31" s="17"/>
      <c r="C31" s="13">
        <v>-25.241899999999998</v>
      </c>
      <c r="D31" s="13">
        <v>-0.59519999999999995</v>
      </c>
      <c r="E31" s="13">
        <v>4.6200000000000019E-2</v>
      </c>
      <c r="F31" s="13">
        <v>3.8400000000000004E-2</v>
      </c>
      <c r="G31" s="13">
        <v>-3.7399999999999989E-2</v>
      </c>
      <c r="H31" s="13">
        <v>0.56349999999999989</v>
      </c>
      <c r="I31" s="13">
        <v>0.21519999999999995</v>
      </c>
      <c r="J31" s="13">
        <v>0.42159999999999997</v>
      </c>
      <c r="K31" s="13">
        <v>-12.999599999999999</v>
      </c>
      <c r="L31" s="13">
        <v>-1.2275999999999998</v>
      </c>
      <c r="M31" s="13">
        <v>1.2393000000000001</v>
      </c>
      <c r="N31" s="13">
        <v>-0.13240000000000002</v>
      </c>
      <c r="O31" s="13">
        <v>-0.55490000000000017</v>
      </c>
      <c r="P31" s="13">
        <v>-0.35760000000000003</v>
      </c>
      <c r="Q31" s="13">
        <v>-0.25960000000000005</v>
      </c>
      <c r="R31" s="13">
        <v>0.17359999999999998</v>
      </c>
      <c r="S31" s="13">
        <v>0.24909999999999999</v>
      </c>
      <c r="T31" s="13">
        <v>0.12380000000000002</v>
      </c>
      <c r="U31" s="13">
        <v>-3.1669</v>
      </c>
      <c r="V31" s="13">
        <v>-3.4999999999999476E-3</v>
      </c>
      <c r="W31" s="13">
        <v>9.2100000000000001E-2</v>
      </c>
      <c r="X31" s="13">
        <v>-4.6700000000000019E-2</v>
      </c>
      <c r="Y31" s="13">
        <v>-5.3400000000000003E-2</v>
      </c>
      <c r="Z31" s="13">
        <v>2.2699999999999998E-2</v>
      </c>
      <c r="AA31" s="13">
        <v>0.43049999999999999</v>
      </c>
      <c r="AB31" s="13">
        <v>1.01E-2</v>
      </c>
      <c r="AC31" s="13">
        <v>-1.5900000000000025E-2</v>
      </c>
      <c r="AD31" s="13">
        <v>-8.7799999999999989E-2</v>
      </c>
      <c r="AE31" s="13">
        <v>6.6E-3</v>
      </c>
      <c r="AF31" s="13">
        <v>-9.9899999999999989E-2</v>
      </c>
      <c r="AG31" s="13">
        <v>9.1000000000000109E-3</v>
      </c>
      <c r="AH31" s="13">
        <v>0.12210000000000004</v>
      </c>
      <c r="AI31" s="13">
        <v>-0.24710000000000001</v>
      </c>
      <c r="AJ31" s="13">
        <v>8.8499999999999968E-2</v>
      </c>
      <c r="AK31" s="13">
        <v>0.46560000000000001</v>
      </c>
      <c r="AL31" s="13">
        <v>-12.558199999999999</v>
      </c>
    </row>
    <row r="32" spans="1:38">
      <c r="A32" s="32" t="s">
        <v>45</v>
      </c>
      <c r="B32" s="33"/>
      <c r="C32" s="13">
        <v>-27.348900000000004</v>
      </c>
      <c r="D32" s="13">
        <v>-11.432400000000001</v>
      </c>
      <c r="E32" s="13">
        <v>-2.3970000000000002</v>
      </c>
      <c r="F32" s="13">
        <v>-0.252</v>
      </c>
      <c r="G32" s="13">
        <v>-0.24879999999999997</v>
      </c>
      <c r="H32" s="13">
        <v>0.18869999999999998</v>
      </c>
      <c r="I32" s="13">
        <v>-0.23349999999999999</v>
      </c>
      <c r="J32" s="13">
        <v>-5.6499999999999995E-2</v>
      </c>
      <c r="K32" s="13">
        <v>87.977100000000007</v>
      </c>
      <c r="L32" s="13">
        <v>-5.1685000000000016</v>
      </c>
      <c r="M32" s="13">
        <v>-0.90629999999999988</v>
      </c>
      <c r="N32" s="13">
        <v>-2.5146999999999999</v>
      </c>
      <c r="O32" s="13">
        <v>-0.59820000000000007</v>
      </c>
      <c r="P32" s="13">
        <v>-0.6331</v>
      </c>
      <c r="Q32" s="13">
        <v>-2.5954000000000002</v>
      </c>
      <c r="R32" s="13">
        <v>-0.50039999999999996</v>
      </c>
      <c r="S32" s="13">
        <v>1.1698999999999999</v>
      </c>
      <c r="T32" s="13">
        <v>-0.39880000000000004</v>
      </c>
      <c r="U32" s="13">
        <v>-7.2839999999999998</v>
      </c>
      <c r="V32" s="13">
        <v>-1.0483</v>
      </c>
      <c r="W32" s="13">
        <v>0.22220000000000006</v>
      </c>
      <c r="X32" s="13">
        <v>-1.5640000000000001</v>
      </c>
      <c r="Y32" s="13">
        <v>-7.9298999999999991</v>
      </c>
      <c r="Z32" s="13">
        <v>0.85209999999999997</v>
      </c>
      <c r="AA32" s="13">
        <v>-0.15870000000000001</v>
      </c>
      <c r="AB32" s="13">
        <v>-7.7999999999999996E-3</v>
      </c>
      <c r="AC32" s="13">
        <v>-0.62090000000000001</v>
      </c>
      <c r="AD32" s="13">
        <v>-2.8981000000000003</v>
      </c>
      <c r="AE32" s="13">
        <v>2.8000000000000039E-3</v>
      </c>
      <c r="AF32" s="13">
        <v>-0.48719999999999997</v>
      </c>
      <c r="AG32" s="13">
        <v>0.11860000000000004</v>
      </c>
      <c r="AH32" s="13">
        <v>-0.16980000000000001</v>
      </c>
      <c r="AI32" s="13">
        <v>-4.6866999999999992</v>
      </c>
      <c r="AJ32" s="13">
        <v>-0.67349999999999999</v>
      </c>
      <c r="AK32" s="13">
        <v>-4.7865000000000002</v>
      </c>
      <c r="AL32" s="13">
        <v>4.1188000000000002</v>
      </c>
    </row>
    <row r="33" spans="1:38">
      <c r="A33" s="34" t="s">
        <v>46</v>
      </c>
      <c r="B33" s="35"/>
      <c r="C33" s="13">
        <v>-9.7142000000000017</v>
      </c>
      <c r="D33" s="13">
        <v>-9.4690000000000012</v>
      </c>
      <c r="E33" s="13">
        <v>-0.52360000000000007</v>
      </c>
      <c r="F33" s="13">
        <v>-9.11E-2</v>
      </c>
      <c r="G33" s="13">
        <v>8.6900000000000005E-2</v>
      </c>
      <c r="H33" s="13">
        <v>0.35260000000000002</v>
      </c>
      <c r="I33" s="13">
        <v>-1.5699999999999992E-2</v>
      </c>
      <c r="J33" s="13">
        <v>-5.0900000000000001E-2</v>
      </c>
      <c r="K33" s="13">
        <v>-16.684000000000001</v>
      </c>
      <c r="L33" s="13">
        <v>1.1288999999999998</v>
      </c>
      <c r="M33" s="13">
        <v>-2.8426999999999998</v>
      </c>
      <c r="N33" s="13">
        <v>-0.97840000000000005</v>
      </c>
      <c r="O33" s="13">
        <v>0.10709999999999997</v>
      </c>
      <c r="P33" s="13">
        <v>0.1318</v>
      </c>
      <c r="Q33" s="13">
        <v>-0.25259999999999994</v>
      </c>
      <c r="R33" s="13">
        <v>-0.21949999999999997</v>
      </c>
      <c r="S33" s="13">
        <v>0.24869999999999998</v>
      </c>
      <c r="T33" s="13">
        <v>-1.2899999999999995E-2</v>
      </c>
      <c r="U33" s="13">
        <v>-2.9262000000000006</v>
      </c>
      <c r="V33" s="13">
        <v>0.1177</v>
      </c>
      <c r="W33" s="13">
        <v>0.3679</v>
      </c>
      <c r="X33" s="13">
        <v>1.0308000000000002</v>
      </c>
      <c r="Y33" s="13">
        <v>-0.38280000000000003</v>
      </c>
      <c r="Z33" s="13">
        <v>1.6095999999999999</v>
      </c>
      <c r="AA33" s="13">
        <v>-0.11349999999999999</v>
      </c>
      <c r="AB33" s="13">
        <v>-3.7000000000000002E-3</v>
      </c>
      <c r="AC33" s="13">
        <v>4.65E-2</v>
      </c>
      <c r="AD33" s="13">
        <v>0.29680000000000001</v>
      </c>
      <c r="AE33" s="13">
        <v>-8.9999999999999998E-4</v>
      </c>
      <c r="AF33" s="13">
        <v>-0.35070000000000001</v>
      </c>
      <c r="AG33" s="13">
        <v>0.89359999999999995</v>
      </c>
      <c r="AH33" s="13">
        <v>9.6000000000000044E-3</v>
      </c>
      <c r="AI33" s="13">
        <v>-2.1226000000000003</v>
      </c>
      <c r="AJ33" s="13">
        <v>-0.48299999999999998</v>
      </c>
      <c r="AK33" s="13">
        <v>-4.3544</v>
      </c>
      <c r="AL33" s="13">
        <v>0.60189999999999966</v>
      </c>
    </row>
    <row r="34" spans="1:38">
      <c r="A34" s="34" t="s">
        <v>47</v>
      </c>
      <c r="B34" s="35"/>
      <c r="C34" s="13">
        <v>-5.7319000000000004</v>
      </c>
      <c r="D34" s="13">
        <v>-0.22770000000000001</v>
      </c>
      <c r="E34" s="13">
        <v>-1.6300000000000002E-2</v>
      </c>
      <c r="F34" s="13">
        <v>0</v>
      </c>
      <c r="G34" s="13">
        <v>1.1000000000000001E-3</v>
      </c>
      <c r="H34" s="13">
        <v>0</v>
      </c>
      <c r="I34" s="13">
        <v>0</v>
      </c>
      <c r="J34" s="13">
        <v>-2.0000000000000001E-4</v>
      </c>
      <c r="K34" s="13">
        <v>110.46629999999999</v>
      </c>
      <c r="L34" s="13">
        <v>-1.373</v>
      </c>
      <c r="M34" s="13">
        <v>2.1894999999999998</v>
      </c>
      <c r="N34" s="13">
        <v>-0.1469</v>
      </c>
      <c r="O34" s="13">
        <v>2.1899999999999999E-2</v>
      </c>
      <c r="P34" s="13">
        <v>3.39E-2</v>
      </c>
      <c r="Q34" s="13">
        <v>-0.71960000000000002</v>
      </c>
      <c r="R34" s="13">
        <v>-1.1999999999999999E-3</v>
      </c>
      <c r="S34" s="13">
        <v>1.4984</v>
      </c>
      <c r="T34" s="13">
        <v>0.15719999999999998</v>
      </c>
      <c r="U34" s="13">
        <v>-0.53989999999999982</v>
      </c>
      <c r="V34" s="13">
        <v>-0.84430000000000005</v>
      </c>
      <c r="W34" s="13">
        <v>-3.7799999999999993E-2</v>
      </c>
      <c r="X34" s="13">
        <v>-1.9591000000000001</v>
      </c>
      <c r="Y34" s="13">
        <v>-3.3530000000000002</v>
      </c>
      <c r="Z34" s="13">
        <v>-0.71030000000000004</v>
      </c>
      <c r="AA34" s="13">
        <v>0.1079</v>
      </c>
      <c r="AB34" s="13">
        <v>0</v>
      </c>
      <c r="AC34" s="13">
        <v>2.8400000000000002E-2</v>
      </c>
      <c r="AD34" s="13">
        <v>-2.8796999999999997</v>
      </c>
      <c r="AE34" s="13">
        <v>0</v>
      </c>
      <c r="AF34" s="13">
        <v>0</v>
      </c>
      <c r="AG34" s="13">
        <v>-0.89750000000000008</v>
      </c>
      <c r="AH34" s="13">
        <v>-1.6199999999999999E-2</v>
      </c>
      <c r="AI34" s="13">
        <v>-0.27230000000000004</v>
      </c>
      <c r="AJ34" s="13">
        <v>-7.7399999999999997E-2</v>
      </c>
      <c r="AK34" s="13">
        <v>-0.2747</v>
      </c>
      <c r="AL34" s="13">
        <v>4.2567999999999993</v>
      </c>
    </row>
    <row r="35" spans="1:38">
      <c r="A35" s="1" t="s">
        <v>50</v>
      </c>
      <c r="D35" s="8"/>
      <c r="J35" s="8"/>
      <c r="K35" s="8"/>
      <c r="N35" s="9"/>
    </row>
    <row r="36" spans="1:38">
      <c r="D36" s="8"/>
      <c r="J36" s="8"/>
      <c r="K36" s="8"/>
      <c r="N36" s="9"/>
    </row>
    <row r="37" spans="1:38">
      <c r="D37" s="8"/>
      <c r="J37" s="8"/>
      <c r="K37" s="8"/>
      <c r="N37" s="9"/>
    </row>
    <row r="38" spans="1:38">
      <c r="D38" s="8"/>
      <c r="J38" s="8"/>
      <c r="K38" s="8"/>
      <c r="N38" s="9"/>
    </row>
    <row r="39" spans="1:38">
      <c r="D39" s="8"/>
      <c r="J39" s="8"/>
      <c r="K39" s="8"/>
      <c r="N39" s="9"/>
    </row>
    <row r="40" spans="1:38">
      <c r="D40" s="8"/>
      <c r="J40" s="8"/>
      <c r="K40" s="8"/>
      <c r="N40" s="9"/>
    </row>
    <row r="41" spans="1:38">
      <c r="D41" s="8"/>
      <c r="J41" s="8"/>
      <c r="K41" s="8"/>
      <c r="N41" s="9"/>
    </row>
    <row r="42" spans="1:38">
      <c r="D42" s="8"/>
      <c r="J42" s="8"/>
      <c r="K42" s="8"/>
      <c r="N42" s="9"/>
    </row>
    <row r="43" spans="1:38">
      <c r="D43" s="8"/>
      <c r="J43" s="8"/>
      <c r="K43" s="8"/>
      <c r="N43" s="9"/>
    </row>
    <row r="44" spans="1:38">
      <c r="D44" s="8"/>
      <c r="J44" s="8"/>
      <c r="K44" s="8"/>
      <c r="N44" s="9"/>
    </row>
    <row r="45" spans="1:38">
      <c r="D45" s="8"/>
      <c r="J45" s="8"/>
      <c r="K45" s="8"/>
      <c r="N45" s="9"/>
    </row>
    <row r="46" spans="1:38">
      <c r="D46" s="8"/>
      <c r="J46" s="8"/>
      <c r="K46" s="8"/>
      <c r="N46" s="9"/>
    </row>
    <row r="47" spans="1:38">
      <c r="D47" s="8"/>
      <c r="J47" s="8"/>
      <c r="K47" s="8"/>
      <c r="N47" s="9"/>
    </row>
    <row r="48" spans="1:38">
      <c r="D48" s="8"/>
      <c r="J48" s="8"/>
      <c r="K48" s="8"/>
      <c r="N48" s="9"/>
    </row>
    <row r="49" spans="4:14">
      <c r="D49" s="8"/>
      <c r="J49" s="8"/>
      <c r="K49" s="8"/>
      <c r="N49" s="9"/>
    </row>
    <row r="50" spans="4:14">
      <c r="D50" s="8"/>
      <c r="J50" s="8"/>
      <c r="K50" s="8"/>
      <c r="N50" s="9"/>
    </row>
    <row r="51" spans="4:14">
      <c r="D51" s="8"/>
      <c r="J51" s="8"/>
      <c r="K51" s="8"/>
      <c r="N51" s="9"/>
    </row>
    <row r="52" spans="4:14">
      <c r="J52" s="8"/>
      <c r="K52" s="8"/>
      <c r="N52" s="9"/>
    </row>
    <row r="53" spans="4:14">
      <c r="J53" s="8"/>
      <c r="K53" s="8"/>
      <c r="N53" s="9"/>
    </row>
    <row r="54" spans="4:14">
      <c r="I54" s="8"/>
      <c r="J54" s="8"/>
      <c r="K54" s="8"/>
      <c r="N54" s="9"/>
    </row>
    <row r="55" spans="4:14">
      <c r="F55" s="8"/>
      <c r="N55" s="9"/>
    </row>
    <row r="56" spans="4:14">
      <c r="F56" s="8"/>
    </row>
  </sheetData>
  <mergeCells count="32">
    <mergeCell ref="A14:B14"/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27:B27"/>
    <mergeCell ref="A28:B28"/>
    <mergeCell ref="A29:B29"/>
    <mergeCell ref="A30:B30"/>
    <mergeCell ref="A31:B31"/>
    <mergeCell ref="A32:B3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2024年1月（按美元）</vt:lpstr>
      <vt:lpstr>2024年2月（按美元） </vt:lpstr>
      <vt:lpstr>2024年3月（按美元）</vt:lpstr>
      <vt:lpstr>2024年4月（按美元）</vt:lpstr>
      <vt:lpstr>2024年5月（按美元） </vt:lpstr>
      <vt:lpstr>2024年6月（按美元）</vt:lpstr>
      <vt:lpstr>2024年7月（按美元）</vt:lpstr>
      <vt:lpstr>2024年8月（按美元）</vt:lpstr>
      <vt:lpstr>2024年9月（按美元）</vt:lpstr>
      <vt:lpstr>2024年10月（按美元）</vt:lpstr>
      <vt:lpstr>2024年累计（按美元）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cp:lastPrinted>2023-02-09T01:32:07Z</cp:lastPrinted>
  <dcterms:created xsi:type="dcterms:W3CDTF">2023-02-08T05:41:26Z</dcterms:created>
  <dcterms:modified xsi:type="dcterms:W3CDTF">2024-11-07T09:22:59Z</dcterms:modified>
</cp:coreProperties>
</file>