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2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<sst xmlns="http://schemas.openxmlformats.org/spreadsheetml/2006/main" count="282" uniqueCount="43">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</sst>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_ * #,##0.00_ ;_ * \-#,##0.00_ ;_ * &quot;-&quot;??.00_ ;_ @_ "/>
    <numFmt numFmtId="188" formatCode="0.0000_ "/>
    <numFmt numFmtId="189" formatCode="#,##0.0_ "/>
    <numFmt numFmtId="190" formatCode="#,##0.00_ "/>
    <numFmt numFmtId="191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1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0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1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0" fontId="1" fillId="0" borderId="0" xfId="0" applyNumberFormat="1" applyFont="1">
      <alignment vertical="center"/>
    </xf>
    <xf numFmtId="188" fontId="0" fillId="0" borderId="0" xfId="0" applyNumberFormat="1" applyFont="1">
      <alignment vertical="center"/>
    </xf>
    <xf numFmtId="190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9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6" fontId="1" fillId="0" borderId="1" xfId="0" applyNumberFormat="1" applyFont="1" applyBorder="1" applyAlignment="1">
      <alignment horizontal="right" vertical="center"/>
    </xf>
    <xf numFmtId="189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8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8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90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0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1" fontId="0" fillId="0" borderId="0" xfId="0" applyNumberFormat="1">
      <alignment vertical="center"/>
    </xf>
    <xf numFmtId="186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workbookViewId="0">
      <selection activeCell="Q5" sqref="Q5:Q43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</cols>
  <sheetData>
    <row r="2" spans="1:170" ht="18.7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</row>
    <row r="3" spans="1:170">
      <c r="A3" s="8" t="s">
        <v>1</v>
      </c>
      <c r="B3" s="8"/>
    </row>
    <row r="4" spans="1:170">
      <c r="A4" s="103" t="s">
        <v>2</v>
      </c>
      <c r="B4" s="10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</row>
    <row r="5" spans="1:170">
      <c r="A5" s="100" t="s">
        <v>16</v>
      </c>
      <c r="B5" s="100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155336.13129846001</v>
      </c>
      <c r="Q5" s="11">
        <v>38513.998461790005</v>
      </c>
    </row>
    <row r="6" spans="1:170">
      <c r="A6" s="100" t="s">
        <v>17</v>
      </c>
      <c r="B6" s="100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5651.9832481399999</v>
      </c>
      <c r="Q6" s="11">
        <v>2456.38696123</v>
      </c>
    </row>
    <row r="7" spans="1:170">
      <c r="A7" s="100" t="s">
        <v>18</v>
      </c>
      <c r="B7" s="100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149684.14805032001</v>
      </c>
      <c r="Q7" s="11">
        <v>36057.61150056</v>
      </c>
    </row>
    <row r="8" spans="1:170">
      <c r="A8" s="100" t="s">
        <v>19</v>
      </c>
      <c r="B8" s="100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134827.55505763</v>
      </c>
      <c r="Q8" s="11">
        <v>31806.393289320004</v>
      </c>
    </row>
    <row r="9" spans="1:170">
      <c r="A9" s="101" t="s">
        <v>20</v>
      </c>
      <c r="B9" s="101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121059.5658211</v>
      </c>
      <c r="Q9" s="11">
        <v>28572.318487999997</v>
      </c>
    </row>
    <row r="10" spans="1:170">
      <c r="A10" s="101" t="s">
        <v>21</v>
      </c>
      <c r="B10" s="101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10145.107398759999</v>
      </c>
      <c r="Q10" s="11">
        <v>2406.34335117</v>
      </c>
    </row>
    <row r="11" spans="1:170">
      <c r="A11" s="102" t="s">
        <v>22</v>
      </c>
      <c r="B11" s="102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3622.8818377699999</v>
      </c>
      <c r="Q11" s="11">
        <v>827.73145015</v>
      </c>
    </row>
    <row r="12" spans="1:170">
      <c r="A12" s="96" t="s">
        <v>23</v>
      </c>
      <c r="B12" s="96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14856.592992690001</v>
      </c>
      <c r="Q12" s="11">
        <v>4251.2182112400005</v>
      </c>
    </row>
    <row r="13" spans="1:170">
      <c r="A13" s="97" t="s">
        <v>24</v>
      </c>
      <c r="B13" s="97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4554.9714118399997</v>
      </c>
      <c r="Q13" s="11">
        <v>822.43385368999998</v>
      </c>
    </row>
    <row r="14" spans="1:170">
      <c r="A14" s="97" t="s">
        <v>25</v>
      </c>
      <c r="B14" s="97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8999.9851974100002</v>
      </c>
      <c r="Q14" s="11">
        <v>3203.2566652099999</v>
      </c>
    </row>
    <row r="15" spans="1:170">
      <c r="A15" s="99" t="s">
        <v>26</v>
      </c>
      <c r="B15" s="99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160570.72453278999</v>
      </c>
      <c r="Q15" s="11">
        <v>40276.212124930003</v>
      </c>
    </row>
    <row r="16" spans="1:170">
      <c r="A16" s="99" t="s">
        <v>17</v>
      </c>
      <c r="B16" s="99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6862.759167010001</v>
      </c>
      <c r="Q16" s="11">
        <v>2026.08866642</v>
      </c>
    </row>
    <row r="17" spans="1:17">
      <c r="A17" s="99" t="s">
        <v>18</v>
      </c>
      <c r="B17" s="99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153707.96536577999</v>
      </c>
      <c r="Q17" s="11">
        <v>38250.123458510003</v>
      </c>
    </row>
    <row r="18" spans="1:17">
      <c r="A18" s="96" t="s">
        <v>19</v>
      </c>
      <c r="B18" s="96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130215.08293796002</v>
      </c>
      <c r="Q18" s="11">
        <v>31872.525845120002</v>
      </c>
    </row>
    <row r="19" spans="1:17">
      <c r="A19" s="97" t="s">
        <v>20</v>
      </c>
      <c r="B19" s="97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103537.40126352999</v>
      </c>
      <c r="Q19" s="11">
        <v>24706.253737840001</v>
      </c>
    </row>
    <row r="20" spans="1:17">
      <c r="A20" s="97" t="s">
        <v>21</v>
      </c>
      <c r="B20" s="97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19893.482244519997</v>
      </c>
      <c r="Q20" s="11">
        <v>6061.1600804600002</v>
      </c>
    </row>
    <row r="21" spans="1:17">
      <c r="A21" s="97" t="s">
        <v>22</v>
      </c>
      <c r="B21" s="97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6784.1994299099997</v>
      </c>
      <c r="Q21" s="11">
        <v>1105.11202682</v>
      </c>
    </row>
    <row r="22" spans="1:17">
      <c r="A22" s="98" t="s">
        <v>23</v>
      </c>
      <c r="B22" s="98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23492.882427819997</v>
      </c>
      <c r="Q22" s="11">
        <v>6377.5976133900003</v>
      </c>
    </row>
    <row r="23" spans="1:17">
      <c r="A23" s="94" t="s">
        <v>24</v>
      </c>
      <c r="B23" s="94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6664.3237173100006</v>
      </c>
      <c r="Q23" s="11">
        <v>1428.4330950200001</v>
      </c>
    </row>
    <row r="24" spans="1:17">
      <c r="A24" s="94" t="s">
        <v>25</v>
      </c>
      <c r="B24" s="94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11831.734876020002</v>
      </c>
      <c r="Q24" s="11">
        <v>4105.9103200399995</v>
      </c>
    </row>
    <row r="25" spans="1:17">
      <c r="A25" s="95" t="s">
        <v>27</v>
      </c>
      <c r="B25" s="95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-5234.5932343300028</v>
      </c>
      <c r="Q25" s="11">
        <v>-1762.2136631399999</v>
      </c>
    </row>
    <row r="26" spans="1:17">
      <c r="A26" s="95" t="s">
        <v>17</v>
      </c>
      <c r="B26" s="95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-1210.7759188699997</v>
      </c>
      <c r="Q26" s="11">
        <v>430.29829481000002</v>
      </c>
    </row>
    <row r="27" spans="1:17">
      <c r="A27" s="95" t="s">
        <v>18</v>
      </c>
      <c r="B27" s="95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-4023.8173154600017</v>
      </c>
      <c r="Q27" s="11">
        <v>-2192.5119579499997</v>
      </c>
    </row>
    <row r="28" spans="1:17">
      <c r="A28" s="91" t="s">
        <v>19</v>
      </c>
      <c r="B28" s="91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4612.4721196699993</v>
      </c>
      <c r="Q28" s="11">
        <v>-66.132555799999864</v>
      </c>
    </row>
    <row r="29" spans="1:17">
      <c r="A29" s="92" t="s">
        <v>20</v>
      </c>
      <c r="B29" s="92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17522.164557569999</v>
      </c>
      <c r="Q29" s="11">
        <v>3866.0647501600001</v>
      </c>
    </row>
    <row r="30" spans="1:17">
      <c r="A30" s="92" t="s">
        <v>21</v>
      </c>
      <c r="B30" s="92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-9748.3748457600013</v>
      </c>
      <c r="Q30" s="11">
        <v>-3654.8167292900002</v>
      </c>
    </row>
    <row r="31" spans="1:17">
      <c r="A31" s="92" t="s">
        <v>22</v>
      </c>
      <c r="B31" s="92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-3161.3175921400002</v>
      </c>
      <c r="Q31" s="11">
        <v>-277.3805766700001</v>
      </c>
    </row>
    <row r="32" spans="1:17">
      <c r="A32" s="93" t="s">
        <v>23</v>
      </c>
      <c r="B32" s="93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-8636.2894351300001</v>
      </c>
      <c r="Q32" s="11">
        <v>-2126.3794021499998</v>
      </c>
    </row>
    <row r="33" spans="1:17">
      <c r="A33" s="88" t="s">
        <v>24</v>
      </c>
      <c r="B33" s="88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-2109.3523054699999</v>
      </c>
      <c r="Q33" s="11">
        <v>-605.99924133000002</v>
      </c>
    </row>
    <row r="34" spans="1:17">
      <c r="A34" s="88" t="s">
        <v>25</v>
      </c>
      <c r="B34" s="88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-2831.7496786100005</v>
      </c>
      <c r="Q34" s="11">
        <v>-902.65365482999982</v>
      </c>
    </row>
    <row r="35" spans="1:17">
      <c r="A35" s="90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24912.373594559998</v>
      </c>
      <c r="Q35" s="11">
        <v>4442.0523498499997</v>
      </c>
    </row>
    <row r="36" spans="1:17">
      <c r="A36" s="90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10698.671433760001</v>
      </c>
      <c r="Q36" s="11">
        <v>3073.4200032999997</v>
      </c>
    </row>
    <row r="37" spans="1:17">
      <c r="A37" s="90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14213.702160799998</v>
      </c>
      <c r="Q37" s="11">
        <v>1368.63234655</v>
      </c>
    </row>
    <row r="38" spans="1:17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-501.47393988999994</v>
      </c>
      <c r="Q38" s="11">
        <v>42.297287440000005</v>
      </c>
    </row>
    <row r="39" spans="1:17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-2110.1367670600002</v>
      </c>
      <c r="Q39" s="11">
        <v>47.564070569999998</v>
      </c>
    </row>
    <row r="40" spans="1:17">
      <c r="A40" s="89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9182.5654388700004</v>
      </c>
      <c r="Q40" s="75">
        <v>8194.2205455000003</v>
      </c>
    </row>
    <row r="41" spans="1:17">
      <c r="A41" s="89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6545.4871207799997</v>
      </c>
      <c r="Q41" s="75">
        <v>7091.3943209999998</v>
      </c>
    </row>
    <row r="42" spans="1:17">
      <c r="A42" s="89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2637.0783180900003</v>
      </c>
      <c r="Q42" s="75">
        <v>1102.8262244999999</v>
      </c>
    </row>
    <row r="43" spans="1:17">
      <c r="A43" s="89" t="s">
        <v>35</v>
      </c>
      <c r="B43" s="89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-934.79032794</v>
      </c>
      <c r="Q43" s="75">
        <v>-2279.6724554999996</v>
      </c>
    </row>
    <row r="47" spans="1:17">
      <c r="G47" s="77"/>
      <c r="J47" s="78"/>
    </row>
    <row r="48" spans="1:17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4:B4"/>
    <mergeCell ref="A5:B5"/>
    <mergeCell ref="A6:B6"/>
    <mergeCell ref="A7:B7"/>
    <mergeCell ref="A2:Q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R81"/>
  <sheetViews>
    <sheetView zoomScale="85" zoomScaleNormal="85" workbookViewId="0">
      <pane xSplit="2" topLeftCell="EY1" activePane="topRight" state="frozen"/>
      <selection pane="topRight" activeCell="FR5" sqref="FR5:FR43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2" width="11.625" customWidth="1"/>
    <col min="173" max="174" width="10.625" bestFit="1" customWidth="1"/>
  </cols>
  <sheetData>
    <row r="1" spans="1:174" ht="28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74" ht="18.75">
      <c r="A2" s="104" t="s">
        <v>37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</row>
    <row r="3" spans="1:174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74">
      <c r="A4" s="139" t="s">
        <v>2</v>
      </c>
      <c r="B4" s="140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45261</v>
      </c>
      <c r="FP4" s="9">
        <v>45292</v>
      </c>
      <c r="FQ4" s="9">
        <v>45323</v>
      </c>
      <c r="FR4" s="9">
        <v>45352</v>
      </c>
    </row>
    <row r="5" spans="1:174">
      <c r="A5" s="132" t="s">
        <v>16</v>
      </c>
      <c r="B5" s="133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  <c r="FL5" s="11">
        <v>11515.793826680001</v>
      </c>
      <c r="FM5" s="11">
        <v>12411.54827352</v>
      </c>
      <c r="FN5" s="11">
        <v>14348.141096450001</v>
      </c>
      <c r="FO5" s="11">
        <v>14348.141096450001</v>
      </c>
      <c r="FP5" s="11">
        <v>14514.860562399999</v>
      </c>
      <c r="FQ5" s="11">
        <v>10938.36326437</v>
      </c>
      <c r="FR5" s="11">
        <v>13060.774635020001</v>
      </c>
    </row>
    <row r="6" spans="1:174">
      <c r="A6" s="132" t="s">
        <v>17</v>
      </c>
      <c r="B6" s="133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  <c r="FL6" s="11">
        <v>279.03864274</v>
      </c>
      <c r="FM6" s="11">
        <v>433.58096496000002</v>
      </c>
      <c r="FN6" s="11">
        <v>294.54971609</v>
      </c>
      <c r="FO6" s="11">
        <v>294.54971609</v>
      </c>
      <c r="FP6" s="11">
        <v>574.92301020000002</v>
      </c>
      <c r="FQ6" s="11">
        <v>1043.5622730100001</v>
      </c>
      <c r="FR6" s="11">
        <v>837.90167802000008</v>
      </c>
    </row>
    <row r="7" spans="1:174">
      <c r="A7" s="132" t="s">
        <v>18</v>
      </c>
      <c r="B7" s="133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  <c r="FL7" s="11">
        <v>11236.755183940002</v>
      </c>
      <c r="FM7" s="11">
        <v>11977.967308560001</v>
      </c>
      <c r="FN7" s="11">
        <v>14053.591380360001</v>
      </c>
      <c r="FO7" s="11">
        <v>14053.591380360001</v>
      </c>
      <c r="FP7" s="11">
        <v>13939.937552199999</v>
      </c>
      <c r="FQ7" s="11">
        <v>9894.8009913600017</v>
      </c>
      <c r="FR7" s="11">
        <v>12222.872957000001</v>
      </c>
    </row>
    <row r="8" spans="1:174">
      <c r="A8" s="132" t="s">
        <v>19</v>
      </c>
      <c r="B8" s="133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  <c r="FL8" s="11">
        <v>10292.35651444</v>
      </c>
      <c r="FM8" s="11">
        <v>10680.208513920001</v>
      </c>
      <c r="FN8" s="11">
        <v>12375.319869010002</v>
      </c>
      <c r="FO8" s="11">
        <v>12375.319869010002</v>
      </c>
      <c r="FP8" s="11">
        <v>12187.1900678</v>
      </c>
      <c r="FQ8" s="11">
        <v>8685.4490254600005</v>
      </c>
      <c r="FR8" s="11">
        <v>10933.754196060001</v>
      </c>
    </row>
    <row r="9" spans="1:174">
      <c r="A9" s="134" t="s">
        <v>20</v>
      </c>
      <c r="B9" s="135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  <c r="FL9" s="11">
        <v>9390.4005995800017</v>
      </c>
      <c r="FM9" s="11">
        <v>9689.5866803999998</v>
      </c>
      <c r="FN9" s="11">
        <v>10987.751311900001</v>
      </c>
      <c r="FO9" s="11">
        <v>10987.751311900001</v>
      </c>
      <c r="FP9" s="11">
        <v>10978.2207062</v>
      </c>
      <c r="FQ9" s="11">
        <v>7774.7585170399998</v>
      </c>
      <c r="FR9" s="11">
        <v>9819.3392647599994</v>
      </c>
    </row>
    <row r="10" spans="1:174">
      <c r="A10" s="134" t="s">
        <v>21</v>
      </c>
      <c r="B10" s="135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  <c r="FL10" s="11">
        <v>664.64288462000002</v>
      </c>
      <c r="FM10" s="11">
        <v>718.33109304000004</v>
      </c>
      <c r="FN10" s="11">
        <v>851.45853581000006</v>
      </c>
      <c r="FO10" s="11">
        <v>851.45853581000006</v>
      </c>
      <c r="FP10" s="11">
        <v>882.9908494</v>
      </c>
      <c r="FQ10" s="11">
        <v>677.65814912999997</v>
      </c>
      <c r="FR10" s="11">
        <v>845.69435264000003</v>
      </c>
    </row>
    <row r="11" spans="1:174">
      <c r="A11" s="136" t="s">
        <v>22</v>
      </c>
      <c r="B11" s="137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  <c r="FL11" s="11">
        <v>237.31303023999999</v>
      </c>
      <c r="FM11" s="11">
        <v>272.29074047999995</v>
      </c>
      <c r="FN11" s="11">
        <v>536.11002129999997</v>
      </c>
      <c r="FO11" s="11">
        <v>536.11002129999997</v>
      </c>
      <c r="FP11" s="11">
        <v>325.97851220000001</v>
      </c>
      <c r="FQ11" s="11">
        <v>233.03235928999999</v>
      </c>
      <c r="FR11" s="11">
        <v>268.72057866</v>
      </c>
    </row>
    <row r="12" spans="1:174">
      <c r="A12" s="124" t="s">
        <v>23</v>
      </c>
      <c r="B12" s="125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  <c r="FL12" s="11">
        <v>944.3986695000001</v>
      </c>
      <c r="FM12" s="11">
        <v>1297.7587946399999</v>
      </c>
      <c r="FN12" s="11">
        <v>1678.2715113500001</v>
      </c>
      <c r="FO12" s="11">
        <v>1678.2715113500001</v>
      </c>
      <c r="FP12" s="11">
        <v>1752.7474843999998</v>
      </c>
      <c r="FQ12" s="11">
        <v>1209.3519659000001</v>
      </c>
      <c r="FR12" s="11">
        <v>1289.1187609400001</v>
      </c>
    </row>
    <row r="13" spans="1:174">
      <c r="A13" s="126" t="s">
        <v>24</v>
      </c>
      <c r="B13" s="127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  <c r="FL13" s="11">
        <v>225.13166390000001</v>
      </c>
      <c r="FM13" s="11">
        <v>332.25605952000001</v>
      </c>
      <c r="FN13" s="11">
        <v>477.17251495000005</v>
      </c>
      <c r="FO13" s="11">
        <v>477.17251495000005</v>
      </c>
      <c r="FP13" s="11">
        <v>341.92579739999996</v>
      </c>
      <c r="FQ13" s="11">
        <v>189.75661621</v>
      </c>
      <c r="FR13" s="11">
        <v>290.75144008000001</v>
      </c>
    </row>
    <row r="14" spans="1:174">
      <c r="A14" s="126" t="s">
        <v>25</v>
      </c>
      <c r="B14" s="127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  <c r="FL14" s="11">
        <v>679.34752886000001</v>
      </c>
      <c r="FM14" s="11">
        <v>868.31808095999997</v>
      </c>
      <c r="FN14" s="11">
        <v>993.0825966000001</v>
      </c>
      <c r="FO14" s="11">
        <v>993.0825966000001</v>
      </c>
      <c r="FP14" s="11">
        <v>1308.7809482</v>
      </c>
      <c r="FQ14" s="11">
        <v>969.72038973000008</v>
      </c>
      <c r="FR14" s="11">
        <v>924.75532728000007</v>
      </c>
    </row>
    <row r="15" spans="1:174">
      <c r="A15" s="130" t="s">
        <v>26</v>
      </c>
      <c r="B15" s="131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  <c r="FL15" s="11">
        <v>12057.256242460002</v>
      </c>
      <c r="FM15" s="11">
        <v>14172.71186496</v>
      </c>
      <c r="FN15" s="11">
        <v>14658.133270360002</v>
      </c>
      <c r="FO15" s="11">
        <v>14658.133270360002</v>
      </c>
      <c r="FP15" s="11">
        <v>15216.3698566</v>
      </c>
      <c r="FQ15" s="11">
        <v>10818.07107933</v>
      </c>
      <c r="FR15" s="11">
        <v>14241.771189000001</v>
      </c>
    </row>
    <row r="16" spans="1:174">
      <c r="A16" s="130" t="s">
        <v>17</v>
      </c>
      <c r="B16" s="131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  <c r="FL16" s="11">
        <v>242.59360839999999</v>
      </c>
      <c r="FM16" s="11">
        <v>530.60893776</v>
      </c>
      <c r="FN16" s="11">
        <v>478.20400123000007</v>
      </c>
      <c r="FO16" s="11">
        <v>478.20400123000007</v>
      </c>
      <c r="FP16" s="11">
        <v>965.5213546</v>
      </c>
      <c r="FQ16" s="11">
        <v>492.40616632000007</v>
      </c>
      <c r="FR16" s="11">
        <v>568.16114549999998</v>
      </c>
    </row>
    <row r="17" spans="1:174">
      <c r="A17" s="130" t="s">
        <v>18</v>
      </c>
      <c r="B17" s="131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  <c r="FL17" s="11">
        <v>11814.66263406</v>
      </c>
      <c r="FM17" s="11">
        <v>13642.1029272</v>
      </c>
      <c r="FN17" s="11">
        <v>14179.929269130002</v>
      </c>
      <c r="FO17" s="11">
        <v>14179.929269130002</v>
      </c>
      <c r="FP17" s="11">
        <v>14250.848502000001</v>
      </c>
      <c r="FQ17" s="11">
        <v>10325.66491301</v>
      </c>
      <c r="FR17" s="11">
        <v>13673.610043500003</v>
      </c>
    </row>
    <row r="18" spans="1:174">
      <c r="A18" s="124" t="s">
        <v>19</v>
      </c>
      <c r="B18" s="125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  <c r="FL18" s="11">
        <v>10056.0843812</v>
      </c>
      <c r="FM18" s="11">
        <v>11504.545636320001</v>
      </c>
      <c r="FN18" s="11">
        <v>11725.36061514</v>
      </c>
      <c r="FO18" s="11">
        <v>11725.36061514</v>
      </c>
      <c r="FP18" s="11">
        <v>11676.184817000001</v>
      </c>
      <c r="FQ18" s="11">
        <v>8835.4305813600004</v>
      </c>
      <c r="FR18" s="11">
        <v>11360.910446760001</v>
      </c>
    </row>
    <row r="19" spans="1:174">
      <c r="A19" s="126" t="s">
        <v>20</v>
      </c>
      <c r="B19" s="127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  <c r="FL19" s="11">
        <v>7959.633833580001</v>
      </c>
      <c r="FM19" s="11">
        <v>9309.1936713600007</v>
      </c>
      <c r="FN19" s="11">
        <v>8819.8655151399998</v>
      </c>
      <c r="FO19" s="11">
        <v>8819.8655151399998</v>
      </c>
      <c r="FP19" s="11">
        <v>9132.5246099999986</v>
      </c>
      <c r="FQ19" s="11">
        <v>6776.0542928800005</v>
      </c>
      <c r="FR19" s="11">
        <v>8797.6748349600002</v>
      </c>
    </row>
    <row r="20" spans="1:174">
      <c r="A20" s="126" t="s">
        <v>21</v>
      </c>
      <c r="B20" s="127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  <c r="FL20" s="11">
        <v>1650.0916603599999</v>
      </c>
      <c r="FM20" s="11">
        <v>1766.84490048</v>
      </c>
      <c r="FN20" s="11">
        <v>2320.1081659600004</v>
      </c>
      <c r="FO20" s="11">
        <v>2320.1081659600004</v>
      </c>
      <c r="FP20" s="11">
        <v>2152.6099209999998</v>
      </c>
      <c r="FQ20" s="11">
        <v>1766.8166908800001</v>
      </c>
      <c r="FR20" s="11">
        <v>2141.7334685800001</v>
      </c>
    </row>
    <row r="21" spans="1:174">
      <c r="A21" s="126" t="s">
        <v>22</v>
      </c>
      <c r="B21" s="127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  <c r="FL21" s="11">
        <v>446.35888726000002</v>
      </c>
      <c r="FM21" s="11">
        <v>428.50706448</v>
      </c>
      <c r="FN21" s="11">
        <v>585.38693404000003</v>
      </c>
      <c r="FO21" s="11">
        <v>585.38693404000003</v>
      </c>
      <c r="FP21" s="11">
        <v>391.05028599999997</v>
      </c>
      <c r="FQ21" s="11">
        <v>292.55959760000002</v>
      </c>
      <c r="FR21" s="11">
        <v>421.50214322000005</v>
      </c>
    </row>
    <row r="22" spans="1:174">
      <c r="A22" s="128" t="s">
        <v>23</v>
      </c>
      <c r="B22" s="129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  <c r="FL22" s="11">
        <v>1758.57825286</v>
      </c>
      <c r="FM22" s="11">
        <v>2137.55729088</v>
      </c>
      <c r="FN22" s="11">
        <v>2454.5686539899998</v>
      </c>
      <c r="FO22" s="11">
        <v>2454.5686539899998</v>
      </c>
      <c r="FP22" s="11">
        <v>2574.663685</v>
      </c>
      <c r="FQ22" s="11">
        <v>1490.2343316500001</v>
      </c>
      <c r="FR22" s="11">
        <v>2312.6995967400003</v>
      </c>
    </row>
    <row r="23" spans="1:174">
      <c r="A23" s="120" t="s">
        <v>24</v>
      </c>
      <c r="B23" s="121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  <c r="FL23" s="11">
        <v>343.09831556000006</v>
      </c>
      <c r="FM23" s="11">
        <v>588.86864783999999</v>
      </c>
      <c r="FN23" s="11">
        <v>713.77216679000003</v>
      </c>
      <c r="FO23" s="11">
        <v>713.77216679000003</v>
      </c>
      <c r="FP23" s="11">
        <v>570.00636880000002</v>
      </c>
      <c r="FQ23" s="11">
        <v>317.42176352000001</v>
      </c>
      <c r="FR23" s="11">
        <v>541.00496270000008</v>
      </c>
    </row>
    <row r="24" spans="1:174">
      <c r="A24" s="120" t="s">
        <v>25</v>
      </c>
      <c r="B24" s="121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  <c r="FL24" s="11">
        <v>1194.8987879400001</v>
      </c>
      <c r="FM24" s="11">
        <v>1282.3217457599999</v>
      </c>
      <c r="FN24" s="11">
        <v>1201.0911821100001</v>
      </c>
      <c r="FO24" s="11">
        <v>1201.0911821100001</v>
      </c>
      <c r="FP24" s="11">
        <v>1664.413509</v>
      </c>
      <c r="FQ24" s="11">
        <v>978.04543539999997</v>
      </c>
      <c r="FR24" s="11">
        <v>1463.4513756399999</v>
      </c>
    </row>
    <row r="25" spans="1:174">
      <c r="A25" s="122" t="s">
        <v>27</v>
      </c>
      <c r="B25" s="123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  <c r="FL25" s="11">
        <v>-541.46241578000047</v>
      </c>
      <c r="FM25" s="11">
        <v>-1761.1635914399994</v>
      </c>
      <c r="FN25" s="11">
        <v>-309.99217391000138</v>
      </c>
      <c r="FO25" s="11">
        <v>-309.99217391000138</v>
      </c>
      <c r="FP25" s="11">
        <v>-701.50929420000057</v>
      </c>
      <c r="FQ25" s="11">
        <v>120.29218504000136</v>
      </c>
      <c r="FR25" s="11">
        <v>-1180.9965539800007</v>
      </c>
    </row>
    <row r="26" spans="1:174">
      <c r="A26" s="122" t="s">
        <v>17</v>
      </c>
      <c r="B26" s="123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  <c r="FL26" s="11">
        <v>36.445034340000014</v>
      </c>
      <c r="FM26" s="11">
        <v>-97.027972800000029</v>
      </c>
      <c r="FN26" s="11">
        <v>-183.65428514000007</v>
      </c>
      <c r="FO26" s="11">
        <v>-183.65428514000007</v>
      </c>
      <c r="FP26" s="11">
        <v>-390.59834439999997</v>
      </c>
      <c r="FQ26" s="11">
        <v>551.15610669</v>
      </c>
      <c r="FR26" s="11">
        <v>269.74053251999999</v>
      </c>
    </row>
    <row r="27" spans="1:174">
      <c r="A27" s="122" t="s">
        <v>18</v>
      </c>
      <c r="B27" s="123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  <c r="FL27" s="11">
        <v>-577.907450119999</v>
      </c>
      <c r="FM27" s="11">
        <v>-1664.1356186399987</v>
      </c>
      <c r="FN27" s="11">
        <v>-126.33788877000022</v>
      </c>
      <c r="FO27" s="11">
        <v>-126.33788877000022</v>
      </c>
      <c r="FP27" s="11">
        <v>-310.91094980000059</v>
      </c>
      <c r="FQ27" s="11">
        <v>-430.86392164999802</v>
      </c>
      <c r="FR27" s="11">
        <v>-1450.7370865000012</v>
      </c>
    </row>
    <row r="28" spans="1:174">
      <c r="A28" s="114" t="s">
        <v>19</v>
      </c>
      <c r="B28" s="115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  <c r="FL28" s="11">
        <v>236.27213323999936</v>
      </c>
      <c r="FM28" s="11">
        <v>-824.3371224</v>
      </c>
      <c r="FN28" s="11">
        <v>649.95925387000068</v>
      </c>
      <c r="FO28" s="11">
        <v>649.95925387000068</v>
      </c>
      <c r="FP28" s="11">
        <v>511.00525079999898</v>
      </c>
      <c r="FQ28" s="11">
        <v>-149.98155589999945</v>
      </c>
      <c r="FR28" s="11">
        <v>-427.15625069999942</v>
      </c>
    </row>
    <row r="29" spans="1:174">
      <c r="A29" s="116" t="s">
        <v>20</v>
      </c>
      <c r="B29" s="117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  <c r="FL29" s="11">
        <v>1430.7667659999997</v>
      </c>
      <c r="FM29" s="11">
        <v>380.3930090399989</v>
      </c>
      <c r="FN29" s="11">
        <v>2167.8857967600002</v>
      </c>
      <c r="FO29" s="11">
        <v>2167.8857967600002</v>
      </c>
      <c r="FP29" s="11">
        <v>1845.696096200001</v>
      </c>
      <c r="FQ29" s="11">
        <v>998.70422415999917</v>
      </c>
      <c r="FR29" s="11">
        <v>1021.6644298000002</v>
      </c>
    </row>
    <row r="30" spans="1:174">
      <c r="A30" s="116" t="s">
        <v>21</v>
      </c>
      <c r="B30" s="117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  <c r="FL30" s="11">
        <v>-985.44877573999986</v>
      </c>
      <c r="FM30" s="11">
        <v>-1048.5138074400002</v>
      </c>
      <c r="FN30" s="11">
        <v>-1468.6496301500001</v>
      </c>
      <c r="FO30" s="11">
        <v>-1468.6496301500001</v>
      </c>
      <c r="FP30" s="11">
        <v>-1269.6190715999999</v>
      </c>
      <c r="FQ30" s="11">
        <v>-1089.1585417500003</v>
      </c>
      <c r="FR30" s="11">
        <v>-1296.0391159400001</v>
      </c>
    </row>
    <row r="31" spans="1:174">
      <c r="A31" s="116" t="s">
        <v>22</v>
      </c>
      <c r="B31" s="117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  <c r="FL31" s="11">
        <v>-209.04585702</v>
      </c>
      <c r="FM31" s="11">
        <v>-156.21632400000001</v>
      </c>
      <c r="FN31" s="11">
        <v>-49.276912739999993</v>
      </c>
      <c r="FO31" s="11">
        <v>-49.276912739999993</v>
      </c>
      <c r="FP31" s="11">
        <v>-65.071773799999988</v>
      </c>
      <c r="FQ31" s="11">
        <v>-59.527238310000023</v>
      </c>
      <c r="FR31" s="11">
        <v>-152.78156456000005</v>
      </c>
    </row>
    <row r="32" spans="1:174">
      <c r="A32" s="118" t="s">
        <v>23</v>
      </c>
      <c r="B32" s="119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  <c r="FL32" s="11">
        <v>-814.17958336000004</v>
      </c>
      <c r="FM32" s="11">
        <v>-839.79849623999985</v>
      </c>
      <c r="FN32" s="11">
        <v>-776.29714263999983</v>
      </c>
      <c r="FO32" s="11">
        <v>-776.29714263999983</v>
      </c>
      <c r="FP32" s="11">
        <v>-821.91620059999991</v>
      </c>
      <c r="FQ32" s="11">
        <v>-280.88236575000002</v>
      </c>
      <c r="FR32" s="11">
        <v>-1023.5808358000002</v>
      </c>
    </row>
    <row r="33" spans="1:174">
      <c r="A33" s="105" t="s">
        <v>24</v>
      </c>
      <c r="B33" s="106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  <c r="FL33" s="11">
        <v>-117.96665166000003</v>
      </c>
      <c r="FM33" s="11">
        <v>-256.61258831999999</v>
      </c>
      <c r="FN33" s="11">
        <v>-236.59965184000001</v>
      </c>
      <c r="FO33" s="11">
        <v>-236.59965184000001</v>
      </c>
      <c r="FP33" s="11">
        <v>-228.08057139999997</v>
      </c>
      <c r="FQ33" s="11">
        <v>-127.66514730999998</v>
      </c>
      <c r="FR33" s="11">
        <v>-250.25352262000007</v>
      </c>
    </row>
    <row r="34" spans="1:174">
      <c r="A34" s="105" t="s">
        <v>25</v>
      </c>
      <c r="B34" s="106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  <c r="FL34" s="11">
        <v>-515.55125908000002</v>
      </c>
      <c r="FM34" s="11">
        <v>-414.00366480000002</v>
      </c>
      <c r="FN34" s="11">
        <v>-208.00858551000002</v>
      </c>
      <c r="FO34" s="11">
        <v>-208.00858551000002</v>
      </c>
      <c r="FP34" s="11">
        <v>-355.63256079999991</v>
      </c>
      <c r="FQ34" s="11">
        <v>-8.3250456699999091</v>
      </c>
      <c r="FR34" s="11">
        <v>-538.69604835999996</v>
      </c>
    </row>
    <row r="35" spans="1:174">
      <c r="A35" s="108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  <c r="FL35" s="11">
        <v>1141.6665975000001</v>
      </c>
      <c r="FM35" s="11">
        <v>1885.22661096</v>
      </c>
      <c r="FN35" s="11">
        <v>1592.4897876800001</v>
      </c>
      <c r="FO35" s="11">
        <v>1592.4897876800001</v>
      </c>
      <c r="FP35" s="11">
        <v>1782.1300838</v>
      </c>
      <c r="FQ35" s="11">
        <v>1123.7006959099999</v>
      </c>
      <c r="FR35" s="11">
        <v>1536.22157014</v>
      </c>
    </row>
    <row r="36" spans="1:174">
      <c r="A36" s="109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  <c r="FL36" s="11">
        <v>528.27604544000008</v>
      </c>
      <c r="FM36" s="11">
        <v>677.06952191999994</v>
      </c>
      <c r="FN36" s="11">
        <v>932.17375800000002</v>
      </c>
      <c r="FO36" s="11">
        <v>932.17375800000002</v>
      </c>
      <c r="FP36" s="11">
        <v>1023.7408126</v>
      </c>
      <c r="FQ36" s="11">
        <v>835.83543788000009</v>
      </c>
      <c r="FR36" s="11">
        <v>1213.84375282</v>
      </c>
    </row>
    <row r="37" spans="1:174">
      <c r="A37" s="110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  <c r="FL37" s="11">
        <v>613.39055206000012</v>
      </c>
      <c r="FM37" s="11">
        <v>1208.1570890400001</v>
      </c>
      <c r="FN37" s="11">
        <v>660.31602968000004</v>
      </c>
      <c r="FO37" s="11">
        <v>660.31602968000004</v>
      </c>
      <c r="FP37" s="11">
        <v>758.38927119999994</v>
      </c>
      <c r="FQ37" s="11">
        <v>287.86525803000001</v>
      </c>
      <c r="FR37" s="11">
        <v>322.37781732000002</v>
      </c>
    </row>
    <row r="38" spans="1:174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  <c r="FL38" s="11">
        <v>23.603236800000001</v>
      </c>
      <c r="FM38" s="11">
        <v>13.49176752</v>
      </c>
      <c r="FN38" s="11">
        <v>3.9874190700000005</v>
      </c>
      <c r="FO38" s="11">
        <v>3.9874190700000005</v>
      </c>
      <c r="FP38" s="11">
        <v>39.607422800000002</v>
      </c>
      <c r="FQ38" s="11">
        <v>4.6396303000000003</v>
      </c>
      <c r="FR38" s="11">
        <v>-1.9497656600000002</v>
      </c>
    </row>
    <row r="39" spans="1:174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  <c r="FL39" s="11">
        <v>213.82680462000002</v>
      </c>
      <c r="FM39" s="11">
        <v>-140.99819975999998</v>
      </c>
      <c r="FN39" s="11">
        <v>-406.95472579</v>
      </c>
      <c r="FO39" s="11">
        <v>-406.95472579</v>
      </c>
      <c r="FP39" s="11">
        <v>-9.6357359999999996</v>
      </c>
      <c r="FQ39" s="11">
        <v>143.05621493000001</v>
      </c>
      <c r="FR39" s="11">
        <v>-85.856408360000003</v>
      </c>
    </row>
    <row r="40" spans="1:174" ht="12" customHeight="1">
      <c r="A40" s="111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  <c r="FL40" s="11">
        <v>9995.5099948400002</v>
      </c>
      <c r="FM40" s="11">
        <v>9976.3884842000007</v>
      </c>
      <c r="FN40" s="11">
        <v>9182.5654388700004</v>
      </c>
      <c r="FO40" s="11">
        <v>9182.5654388700004</v>
      </c>
      <c r="FP40" s="11">
        <v>9034.4167925500005</v>
      </c>
      <c r="FQ40" s="11">
        <v>8555.4749688800002</v>
      </c>
      <c r="FR40" s="11">
        <v>8194.2205455000003</v>
      </c>
    </row>
    <row r="41" spans="1:174">
      <c r="A41" s="112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  <c r="FL41" s="11">
        <v>7026.9451740500008</v>
      </c>
      <c r="FM41" s="11">
        <v>6726.37470588</v>
      </c>
      <c r="FN41" s="11">
        <v>6545.4871207799997</v>
      </c>
      <c r="FO41" s="11">
        <v>6545.4871207799997</v>
      </c>
      <c r="FP41" s="11">
        <v>6740.9432788600006</v>
      </c>
      <c r="FQ41" s="11">
        <v>6911.60105776</v>
      </c>
      <c r="FR41" s="11">
        <v>7091.3943209999998</v>
      </c>
    </row>
    <row r="42" spans="1:174">
      <c r="A42" s="113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  <c r="FL42" s="11">
        <v>2968.5648207900003</v>
      </c>
      <c r="FM42" s="11">
        <v>3250.0137783200003</v>
      </c>
      <c r="FN42" s="11">
        <v>2637.0783180900003</v>
      </c>
      <c r="FO42" s="11">
        <v>2637.0783180900003</v>
      </c>
      <c r="FP42" s="11">
        <v>2293.4735136900003</v>
      </c>
      <c r="FQ42" s="11">
        <v>1643.87391112</v>
      </c>
      <c r="FR42" s="11">
        <v>1102.8262244999999</v>
      </c>
    </row>
    <row r="43" spans="1:174" ht="12" customHeight="1">
      <c r="A43" s="107" t="s">
        <v>35</v>
      </c>
      <c r="B43" s="107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  <c r="FL43" s="11">
        <v>-219.90070882000001</v>
      </c>
      <c r="FM43" s="11">
        <v>-553.78202985999997</v>
      </c>
      <c r="FN43" s="11">
        <v>-0.29393205</v>
      </c>
      <c r="FO43" s="11">
        <v>-934.79032794</v>
      </c>
      <c r="FP43" s="11">
        <v>-1306.9172700200002</v>
      </c>
      <c r="FQ43" s="11">
        <v>-1745.00786432</v>
      </c>
      <c r="FR43" s="11">
        <v>-2279.6724554999996</v>
      </c>
    </row>
    <row r="44" spans="1:174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74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74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74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74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1:ER1"/>
    <mergeCell ref="A4:B4"/>
    <mergeCell ref="A5:B5"/>
    <mergeCell ref="A6:B6"/>
    <mergeCell ref="A7:B7"/>
    <mergeCell ref="A2:FR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tabSelected="1" workbookViewId="0">
      <selection activeCell="Q5" sqref="Q5:Q39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</cols>
  <sheetData>
    <row r="2" spans="1:168" ht="18.75">
      <c r="A2" s="104" t="s">
        <v>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</row>
    <row r="3" spans="1:168">
      <c r="A3" s="8" t="s">
        <v>38</v>
      </c>
      <c r="B3" s="8"/>
    </row>
    <row r="4" spans="1:168">
      <c r="A4" s="103" t="s">
        <v>2</v>
      </c>
      <c r="B4" s="10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</row>
    <row r="5" spans="1:168">
      <c r="A5" s="100" t="s">
        <v>16</v>
      </c>
      <c r="B5" s="100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22061.598599999998</v>
      </c>
      <c r="Q5" s="11">
        <v>5422.2449999999999</v>
      </c>
    </row>
    <row r="6" spans="1:168">
      <c r="A6" s="100" t="s">
        <v>17</v>
      </c>
      <c r="B6" s="100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804.6735000000001</v>
      </c>
      <c r="Q6" s="11">
        <v>345.83269999999999</v>
      </c>
    </row>
    <row r="7" spans="1:168">
      <c r="A7" s="100" t="s">
        <v>18</v>
      </c>
      <c r="B7" s="100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21256.9251</v>
      </c>
      <c r="Q7" s="11">
        <v>5076.4123</v>
      </c>
    </row>
    <row r="8" spans="1:168">
      <c r="A8" s="100" t="s">
        <v>19</v>
      </c>
      <c r="B8" s="100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19147.057499999999</v>
      </c>
      <c r="Q8" s="11">
        <v>4477.9236000000001</v>
      </c>
    </row>
    <row r="9" spans="1:168">
      <c r="A9" s="101" t="s">
        <v>20</v>
      </c>
      <c r="B9" s="101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17188.543000000001</v>
      </c>
      <c r="Q9" s="11">
        <v>4022.6072999999997</v>
      </c>
    </row>
    <row r="10" spans="1:168">
      <c r="A10" s="101" t="s">
        <v>21</v>
      </c>
      <c r="B10" s="101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1444.46</v>
      </c>
      <c r="Q10" s="11">
        <v>338.78499999999997</v>
      </c>
    </row>
    <row r="11" spans="1:168">
      <c r="A11" s="102" t="s">
        <v>22</v>
      </c>
      <c r="B11" s="102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514.05449999999996</v>
      </c>
      <c r="Q11" s="11">
        <v>116.53129999999999</v>
      </c>
    </row>
    <row r="12" spans="1:168">
      <c r="A12" s="96" t="s">
        <v>23</v>
      </c>
      <c r="B12" s="96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2109.8676</v>
      </c>
      <c r="Q12" s="11">
        <v>598.48869999999999</v>
      </c>
    </row>
    <row r="13" spans="1:168">
      <c r="A13" s="97" t="s">
        <v>24</v>
      </c>
      <c r="B13" s="97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648.25109999999995</v>
      </c>
      <c r="Q13" s="11">
        <v>115.7886</v>
      </c>
    </row>
    <row r="14" spans="1:168">
      <c r="A14" s="97" t="s">
        <v>25</v>
      </c>
      <c r="B14" s="97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1276.8082000000002</v>
      </c>
      <c r="Q14" s="11">
        <v>450.94960000000003</v>
      </c>
    </row>
    <row r="15" spans="1:168">
      <c r="A15" s="99" t="s">
        <v>26</v>
      </c>
      <c r="B15" s="99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22794.757200000004</v>
      </c>
      <c r="Q15" s="11">
        <v>5670.4243999999999</v>
      </c>
    </row>
    <row r="16" spans="1:168">
      <c r="A16" s="99" t="s">
        <v>17</v>
      </c>
      <c r="B16" s="99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974.89210000000003</v>
      </c>
      <c r="Q16" s="11">
        <v>285.22480000000002</v>
      </c>
    </row>
    <row r="17" spans="1:17">
      <c r="A17" s="99" t="s">
        <v>18</v>
      </c>
      <c r="B17" s="99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21819.865099999999</v>
      </c>
      <c r="Q17" s="11">
        <v>5385.1995999999999</v>
      </c>
    </row>
    <row r="18" spans="1:17">
      <c r="A18" s="96" t="s">
        <v>19</v>
      </c>
      <c r="B18" s="96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18485.466100000001</v>
      </c>
      <c r="Q18" s="11">
        <v>4487.3023000000003</v>
      </c>
    </row>
    <row r="19" spans="1:17">
      <c r="A19" s="97" t="s">
        <v>20</v>
      </c>
      <c r="B19" s="97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14703.6319</v>
      </c>
      <c r="Q19" s="11">
        <v>3478.3669999999997</v>
      </c>
    </row>
    <row r="20" spans="1:17">
      <c r="A20" s="97" t="s">
        <v>21</v>
      </c>
      <c r="B20" s="97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2822.7108000000003</v>
      </c>
      <c r="Q20" s="11">
        <v>853.34339999999997</v>
      </c>
    </row>
    <row r="21" spans="1:17">
      <c r="A21" s="97" t="s">
        <v>22</v>
      </c>
      <c r="B21" s="97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959.12339999999983</v>
      </c>
      <c r="Q21" s="11">
        <v>155.59190000000001</v>
      </c>
    </row>
    <row r="22" spans="1:17">
      <c r="A22" s="98" t="s">
        <v>23</v>
      </c>
      <c r="B22" s="98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3334.3990000000003</v>
      </c>
      <c r="Q22" s="11">
        <v>897.89729999999997</v>
      </c>
    </row>
    <row r="23" spans="1:17">
      <c r="A23" s="94" t="s">
        <v>24</v>
      </c>
      <c r="B23" s="94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947.35589999999979</v>
      </c>
      <c r="Q23" s="11">
        <v>201.11149999999998</v>
      </c>
    </row>
    <row r="24" spans="1:17">
      <c r="A24" s="94" t="s">
        <v>25</v>
      </c>
      <c r="B24" s="94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1675.6213</v>
      </c>
      <c r="Q24" s="11">
        <v>578.0643</v>
      </c>
    </row>
    <row r="25" spans="1:17">
      <c r="A25" s="95" t="s">
        <v>27</v>
      </c>
      <c r="B25" s="95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-733.15860000000043</v>
      </c>
      <c r="Q25" s="11">
        <v>-248.17939999999999</v>
      </c>
    </row>
    <row r="26" spans="1:17">
      <c r="A26" s="95" t="s">
        <v>17</v>
      </c>
      <c r="B26" s="95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-170.21860000000004</v>
      </c>
      <c r="Q26" s="11">
        <v>60.607900000000001</v>
      </c>
    </row>
    <row r="27" spans="1:17">
      <c r="A27" s="95" t="s">
        <v>18</v>
      </c>
      <c r="B27" s="95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-562.94000000000028</v>
      </c>
      <c r="Q27" s="11">
        <v>-308.78729999999996</v>
      </c>
    </row>
    <row r="28" spans="1:17">
      <c r="A28" s="91" t="s">
        <v>19</v>
      </c>
      <c r="B28" s="91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661.59139999999979</v>
      </c>
      <c r="Q28" s="11">
        <v>-9.3786999999999807</v>
      </c>
    </row>
    <row r="29" spans="1:17">
      <c r="A29" s="92" t="s">
        <v>20</v>
      </c>
      <c r="B29" s="92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2484.9110999999998</v>
      </c>
      <c r="Q29" s="11">
        <v>544.24030000000005</v>
      </c>
    </row>
    <row r="30" spans="1:17">
      <c r="A30" s="92" t="s">
        <v>21</v>
      </c>
      <c r="B30" s="92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-1378.2507999999998</v>
      </c>
      <c r="Q30" s="11">
        <v>-514.55840000000001</v>
      </c>
    </row>
    <row r="31" spans="1:17">
      <c r="A31" s="92" t="s">
        <v>22</v>
      </c>
      <c r="B31" s="92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-445.06889999999999</v>
      </c>
      <c r="Q31" s="11">
        <v>-39.060600000000008</v>
      </c>
    </row>
    <row r="32" spans="1:17">
      <c r="A32" s="93" t="s">
        <v>23</v>
      </c>
      <c r="B32" s="93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-1224.5314000000001</v>
      </c>
      <c r="Q32" s="11">
        <v>-299.40859999999998</v>
      </c>
    </row>
    <row r="33" spans="1:17">
      <c r="A33" s="88" t="s">
        <v>24</v>
      </c>
      <c r="B33" s="88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-299.10480000000007</v>
      </c>
      <c r="Q33" s="11">
        <v>-85.322900000000004</v>
      </c>
    </row>
    <row r="34" spans="1:17">
      <c r="A34" s="88" t="s">
        <v>25</v>
      </c>
      <c r="B34" s="88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-398.81310000000008</v>
      </c>
      <c r="Q34" s="11">
        <v>-127.11469999999997</v>
      </c>
    </row>
    <row r="35" spans="1:17">
      <c r="A35" s="90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3549.7317000000003</v>
      </c>
      <c r="Q35" s="11">
        <v>625.3827</v>
      </c>
    </row>
    <row r="36" spans="1:17">
      <c r="A36" s="90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1518.0455999999999</v>
      </c>
      <c r="Q36" s="11">
        <v>432.72280000000001</v>
      </c>
    </row>
    <row r="37" spans="1:17">
      <c r="A37" s="90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2031.6861000000004</v>
      </c>
      <c r="Q37" s="11">
        <v>192.65989999999999</v>
      </c>
    </row>
    <row r="38" spans="1:17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-73.233000000000004</v>
      </c>
      <c r="Q38" s="11">
        <v>5.9521000000000006</v>
      </c>
    </row>
    <row r="39" spans="1:17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-299.02260000000001</v>
      </c>
      <c r="Q39" s="11">
        <v>6.6820999999999984</v>
      </c>
    </row>
    <row r="40" spans="1:17">
      <c r="A40" s="89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40">
        <v>1296.4781</v>
      </c>
      <c r="Q40" s="40">
        <v>1154.9289000000001</v>
      </c>
    </row>
    <row r="41" spans="1:17">
      <c r="A41" s="89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40">
        <v>924.15139999999997</v>
      </c>
      <c r="Q41" s="40">
        <v>999.49180000000001</v>
      </c>
    </row>
    <row r="42" spans="1:17">
      <c r="A42" s="89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40">
        <v>372.32670000000002</v>
      </c>
      <c r="Q42" s="40">
        <v>155.43709999999999</v>
      </c>
    </row>
    <row r="43" spans="1:17">
      <c r="A43" s="89" t="s">
        <v>35</v>
      </c>
      <c r="B43" s="89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43">
        <v>-131.98220000000001</v>
      </c>
      <c r="Q43" s="43">
        <v>-321.30689999999998</v>
      </c>
    </row>
  </sheetData>
  <mergeCells count="35">
    <mergeCell ref="A4:B4"/>
    <mergeCell ref="A5:B5"/>
    <mergeCell ref="A6:B6"/>
    <mergeCell ref="A7:B7"/>
    <mergeCell ref="A2:Q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zoomScale="85" zoomScaleNormal="85" workbookViewId="0">
      <pane xSplit="2" ySplit="4" topLeftCell="EX5" activePane="bottomRight" state="frozen"/>
      <selection pane="topRight"/>
      <selection pane="bottomLeft"/>
      <selection pane="bottomRight" activeCell="FQ5" sqref="FQ5:FQ43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3" width="10.625" style="6" bestFit="1" customWidth="1"/>
    <col min="174" max="16314" width="9" style="6"/>
    <col min="16347" max="16384" width="9" style="6"/>
  </cols>
  <sheetData>
    <row r="1" spans="1:173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73" s="1" customFormat="1" ht="18.75">
      <c r="A2" s="104" t="s">
        <v>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</row>
    <row r="3" spans="1:173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73" s="5" customFormat="1" ht="12">
      <c r="A4" s="103" t="s">
        <v>2</v>
      </c>
      <c r="B4" s="103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</row>
    <row r="5" spans="1:173" s="1" customFormat="1" ht="12">
      <c r="A5" s="100" t="s">
        <v>16</v>
      </c>
      <c r="B5" s="100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  <c r="FL5" s="79">
        <v>1604.1838</v>
      </c>
      <c r="FM5" s="79">
        <v>1734.8133</v>
      </c>
      <c r="FN5" s="79">
        <v>2019.7555</v>
      </c>
      <c r="FO5" s="79">
        <v>2042.6204</v>
      </c>
      <c r="FP5" s="79">
        <v>1539.5087000000001</v>
      </c>
      <c r="FQ5" s="79">
        <v>1840.1159</v>
      </c>
    </row>
    <row r="6" spans="1:173" s="1" customFormat="1" ht="12">
      <c r="A6" s="100" t="s">
        <v>17</v>
      </c>
      <c r="B6" s="100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  <c r="FL6" s="79">
        <v>38.870899999999999</v>
      </c>
      <c r="FM6" s="79">
        <v>60.603400000000001</v>
      </c>
      <c r="FN6" s="79">
        <v>41.463099999999997</v>
      </c>
      <c r="FO6" s="79">
        <v>80.906700000000001</v>
      </c>
      <c r="FP6" s="79">
        <v>146.8751</v>
      </c>
      <c r="FQ6" s="79">
        <v>118.0509</v>
      </c>
    </row>
    <row r="7" spans="1:173" s="1" customFormat="1" ht="12">
      <c r="A7" s="100" t="s">
        <v>18</v>
      </c>
      <c r="B7" s="100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  <c r="FL7" s="79">
        <v>1565.3129000000001</v>
      </c>
      <c r="FM7" s="79">
        <v>1674.2099000000001</v>
      </c>
      <c r="FN7" s="79">
        <v>1978.2924</v>
      </c>
      <c r="FO7" s="79">
        <v>1961.7137</v>
      </c>
      <c r="FP7" s="79">
        <v>1392.6336000000001</v>
      </c>
      <c r="FQ7" s="79">
        <v>1722.0650000000001</v>
      </c>
    </row>
    <row r="8" spans="1:173" s="1" customFormat="1" ht="12">
      <c r="A8" s="100" t="s">
        <v>19</v>
      </c>
      <c r="B8" s="100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  <c r="FL8" s="79">
        <v>1433.7554</v>
      </c>
      <c r="FM8" s="79">
        <v>1492.8168000000001</v>
      </c>
      <c r="FN8" s="79">
        <v>1742.0459000000001</v>
      </c>
      <c r="FO8" s="79">
        <v>1715.0563</v>
      </c>
      <c r="FP8" s="79">
        <v>1222.4246000000001</v>
      </c>
      <c r="FQ8" s="79">
        <v>1540.4427000000001</v>
      </c>
    </row>
    <row r="9" spans="1:173" s="1" customFormat="1" ht="12">
      <c r="A9" s="101" t="s">
        <v>20</v>
      </c>
      <c r="B9" s="101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  <c r="FL9" s="79">
        <v>1308.1103000000001</v>
      </c>
      <c r="FM9" s="79">
        <v>1354.3534999999999</v>
      </c>
      <c r="FN9" s="79">
        <v>1546.721</v>
      </c>
      <c r="FO9" s="79">
        <v>1544.9227000000001</v>
      </c>
      <c r="FP9" s="79">
        <v>1094.2503999999999</v>
      </c>
      <c r="FQ9" s="79">
        <v>1383.4341999999999</v>
      </c>
    </row>
    <row r="10" spans="1:173" s="1" customFormat="1" ht="12">
      <c r="A10" s="101" t="s">
        <v>21</v>
      </c>
      <c r="B10" s="101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  <c r="FL10" s="79">
        <v>92.586699999999993</v>
      </c>
      <c r="FM10" s="79">
        <v>100.4041</v>
      </c>
      <c r="FN10" s="79">
        <v>119.8579</v>
      </c>
      <c r="FO10" s="79">
        <v>124.2599</v>
      </c>
      <c r="FP10" s="79">
        <v>95.376300000000001</v>
      </c>
      <c r="FQ10" s="79">
        <v>119.14879999999999</v>
      </c>
    </row>
    <row r="11" spans="1:173" s="2" customFormat="1" ht="12">
      <c r="A11" s="102" t="s">
        <v>22</v>
      </c>
      <c r="B11" s="102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  <c r="FL11" s="79">
        <v>33.058399999999999</v>
      </c>
      <c r="FM11" s="79">
        <v>38.059199999999997</v>
      </c>
      <c r="FN11" s="79">
        <v>75.466999999999999</v>
      </c>
      <c r="FO11" s="79">
        <v>45.873699999999999</v>
      </c>
      <c r="FP11" s="79">
        <v>32.797899999999998</v>
      </c>
      <c r="FQ11" s="79">
        <v>37.859699999999997</v>
      </c>
    </row>
    <row r="12" spans="1:173" s="2" customFormat="1" ht="12">
      <c r="A12" s="96" t="s">
        <v>23</v>
      </c>
      <c r="B12" s="96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  <c r="FL12" s="79">
        <v>131.5575</v>
      </c>
      <c r="FM12" s="79">
        <v>181.3931</v>
      </c>
      <c r="FN12" s="79">
        <v>236.2465</v>
      </c>
      <c r="FO12" s="79">
        <v>246.6574</v>
      </c>
      <c r="FP12" s="79">
        <v>170.209</v>
      </c>
      <c r="FQ12" s="79">
        <v>181.6223</v>
      </c>
    </row>
    <row r="13" spans="1:173" s="2" customFormat="1" ht="12">
      <c r="A13" s="97" t="s">
        <v>24</v>
      </c>
      <c r="B13" s="97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  <c r="FL13" s="79">
        <v>31.361499999999999</v>
      </c>
      <c r="FM13" s="79">
        <v>46.440800000000003</v>
      </c>
      <c r="FN13" s="79">
        <v>67.170500000000004</v>
      </c>
      <c r="FO13" s="79">
        <v>48.117899999999999</v>
      </c>
      <c r="FP13" s="79">
        <v>26.707100000000001</v>
      </c>
      <c r="FQ13" s="79">
        <v>40.9636</v>
      </c>
    </row>
    <row r="14" spans="1:173" s="2" customFormat="1" ht="12">
      <c r="A14" s="97" t="s">
        <v>25</v>
      </c>
      <c r="B14" s="97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  <c r="FL14" s="79">
        <v>94.635099999999994</v>
      </c>
      <c r="FM14" s="79">
        <v>121.36839999999999</v>
      </c>
      <c r="FN14" s="79">
        <v>139.79400000000001</v>
      </c>
      <c r="FO14" s="79">
        <v>184.1797</v>
      </c>
      <c r="FP14" s="79">
        <v>136.48230000000001</v>
      </c>
      <c r="FQ14" s="79">
        <v>130.2876</v>
      </c>
    </row>
    <row r="15" spans="1:173" s="2" customFormat="1" ht="12">
      <c r="A15" s="99" t="s">
        <v>26</v>
      </c>
      <c r="B15" s="99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  <c r="FL15" s="79">
        <v>1679.6111000000001</v>
      </c>
      <c r="FM15" s="79">
        <v>1980.9784</v>
      </c>
      <c r="FN15" s="79">
        <v>2063.3924000000002</v>
      </c>
      <c r="FO15" s="79">
        <v>2141.3411000000001</v>
      </c>
      <c r="FP15" s="79">
        <v>1522.5782999999999</v>
      </c>
      <c r="FQ15" s="79">
        <v>2006.5050000000001</v>
      </c>
    </row>
    <row r="16" spans="1:173" s="2" customFormat="1" ht="12">
      <c r="A16" s="99" t="s">
        <v>17</v>
      </c>
      <c r="B16" s="99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  <c r="FL16" s="79">
        <v>33.793999999999997</v>
      </c>
      <c r="FM16" s="79">
        <v>74.165400000000005</v>
      </c>
      <c r="FN16" s="79">
        <v>67.315700000000007</v>
      </c>
      <c r="FO16" s="79">
        <v>135.8741</v>
      </c>
      <c r="FP16" s="79">
        <v>69.303200000000004</v>
      </c>
      <c r="FQ16" s="79">
        <v>80.047499999999999</v>
      </c>
    </row>
    <row r="17" spans="1:173" s="2" customFormat="1" ht="12">
      <c r="A17" s="99" t="s">
        <v>18</v>
      </c>
      <c r="B17" s="99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  <c r="FL17" s="79">
        <v>1645.8171</v>
      </c>
      <c r="FM17" s="79">
        <v>1906.8129999999999</v>
      </c>
      <c r="FN17" s="79">
        <v>1996.0767000000001</v>
      </c>
      <c r="FO17" s="79">
        <v>2005.4670000000001</v>
      </c>
      <c r="FP17" s="79">
        <v>1453.2750999999998</v>
      </c>
      <c r="FQ17" s="79">
        <v>1926.4575000000002</v>
      </c>
    </row>
    <row r="18" spans="1:173" s="2" customFormat="1" ht="12">
      <c r="A18" s="96" t="s">
        <v>19</v>
      </c>
      <c r="B18" s="96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  <c r="FL18" s="79">
        <v>1400.8420000000001</v>
      </c>
      <c r="FM18" s="79">
        <v>1608.0378000000001</v>
      </c>
      <c r="FN18" s="79">
        <v>1650.5526</v>
      </c>
      <c r="FO18" s="79">
        <v>1643.1445000000001</v>
      </c>
      <c r="FP18" s="79">
        <v>1243.5336</v>
      </c>
      <c r="FQ18" s="79">
        <v>1600.6242</v>
      </c>
    </row>
    <row r="19" spans="1:173" s="2" customFormat="1" ht="12">
      <c r="A19" s="97" t="s">
        <v>20</v>
      </c>
      <c r="B19" s="97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  <c r="FL19" s="79">
        <v>1108.8003000000001</v>
      </c>
      <c r="FM19" s="79">
        <v>1301.1844000000001</v>
      </c>
      <c r="FN19" s="79">
        <v>1241.5526</v>
      </c>
      <c r="FO19" s="79">
        <v>1285.1849999999999</v>
      </c>
      <c r="FP19" s="79">
        <v>953.68880000000001</v>
      </c>
      <c r="FQ19" s="79">
        <v>1239.4931999999999</v>
      </c>
    </row>
    <row r="20" spans="1:173" s="2" customFormat="1" ht="12">
      <c r="A20" s="97" t="s">
        <v>21</v>
      </c>
      <c r="B20" s="97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  <c r="FL20" s="79">
        <v>229.86259999999999</v>
      </c>
      <c r="FM20" s="79">
        <v>246.95920000000001</v>
      </c>
      <c r="FN20" s="79">
        <v>326.59640000000002</v>
      </c>
      <c r="FO20" s="79">
        <v>302.92849999999999</v>
      </c>
      <c r="FP20" s="79">
        <v>248.6688</v>
      </c>
      <c r="FQ20" s="79">
        <v>301.74610000000001</v>
      </c>
    </row>
    <row r="21" spans="1:173" s="2" customFormat="1" ht="12">
      <c r="A21" s="97" t="s">
        <v>22</v>
      </c>
      <c r="B21" s="97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  <c r="FL21" s="79">
        <v>62.179099999999998</v>
      </c>
      <c r="FM21" s="79">
        <v>59.894199999999998</v>
      </c>
      <c r="FN21" s="79">
        <v>82.403599999999997</v>
      </c>
      <c r="FO21" s="79">
        <v>55.030999999999999</v>
      </c>
      <c r="FP21" s="79">
        <v>41.176000000000002</v>
      </c>
      <c r="FQ21" s="79">
        <v>59.384900000000002</v>
      </c>
    </row>
    <row r="22" spans="1:173" s="1" customFormat="1" ht="12">
      <c r="A22" s="98" t="s">
        <v>23</v>
      </c>
      <c r="B22" s="98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  <c r="FL22" s="79">
        <v>244.9751</v>
      </c>
      <c r="FM22" s="79">
        <v>298.77519999999998</v>
      </c>
      <c r="FN22" s="79">
        <v>345.52409999999998</v>
      </c>
      <c r="FO22" s="79">
        <v>362.32249999999999</v>
      </c>
      <c r="FP22" s="79">
        <v>209.7415</v>
      </c>
      <c r="FQ22" s="79">
        <v>325.83330000000001</v>
      </c>
    </row>
    <row r="23" spans="1:173" s="1" customFormat="1" ht="12">
      <c r="A23" s="94" t="s">
        <v>24</v>
      </c>
      <c r="B23" s="94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  <c r="FL23" s="79">
        <v>47.794600000000003</v>
      </c>
      <c r="FM23" s="79">
        <v>82.308599999999998</v>
      </c>
      <c r="FN23" s="79">
        <v>100.4761</v>
      </c>
      <c r="FO23" s="79">
        <v>80.214799999999997</v>
      </c>
      <c r="FP23" s="79">
        <v>44.675199999999997</v>
      </c>
      <c r="FQ23" s="79">
        <v>76.221500000000006</v>
      </c>
    </row>
    <row r="24" spans="1:173">
      <c r="A24" s="94" t="s">
        <v>25</v>
      </c>
      <c r="B24" s="94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  <c r="FL24" s="79">
        <v>166.4529</v>
      </c>
      <c r="FM24" s="79">
        <v>179.2354</v>
      </c>
      <c r="FN24" s="79">
        <v>169.07490000000001</v>
      </c>
      <c r="FO24" s="79">
        <v>234.22649999999999</v>
      </c>
      <c r="FP24" s="79">
        <v>137.654</v>
      </c>
      <c r="FQ24" s="79">
        <v>206.18379999999999</v>
      </c>
    </row>
    <row r="25" spans="1:173" s="3" customFormat="1" ht="12">
      <c r="A25" s="95" t="s">
        <v>27</v>
      </c>
      <c r="B25" s="95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  <c r="FL25" s="79">
        <v>-75.427300000000059</v>
      </c>
      <c r="FM25" s="79">
        <v>-246.16509999999994</v>
      </c>
      <c r="FN25" s="79">
        <v>-43.636900000000196</v>
      </c>
      <c r="FO25" s="79">
        <v>-98.720700000000079</v>
      </c>
      <c r="FP25" s="79">
        <v>16.930400000000191</v>
      </c>
      <c r="FQ25" s="79">
        <v>-166.3891000000001</v>
      </c>
    </row>
    <row r="26" spans="1:173" s="3" customFormat="1" ht="12">
      <c r="A26" s="95" t="s">
        <v>17</v>
      </c>
      <c r="B26" s="95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  <c r="FL26" s="79">
        <v>5.076900000000002</v>
      </c>
      <c r="FM26" s="79">
        <v>-13.562000000000005</v>
      </c>
      <c r="FN26" s="79">
        <v>-25.85260000000001</v>
      </c>
      <c r="FO26" s="79">
        <v>-54.967399999999998</v>
      </c>
      <c r="FP26" s="79">
        <v>77.571899999999999</v>
      </c>
      <c r="FQ26" s="79">
        <v>38.003399999999999</v>
      </c>
    </row>
    <row r="27" spans="1:173" s="3" customFormat="1" ht="12">
      <c r="A27" s="95" t="s">
        <v>18</v>
      </c>
      <c r="B27" s="95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  <c r="FL27" s="79">
        <v>-80.504199999999855</v>
      </c>
      <c r="FM27" s="79">
        <v>-232.60309999999981</v>
      </c>
      <c r="FN27" s="79">
        <v>-17.78430000000003</v>
      </c>
      <c r="FO27" s="79">
        <v>-43.753300000000081</v>
      </c>
      <c r="FP27" s="79">
        <v>-60.641499999999724</v>
      </c>
      <c r="FQ27" s="79">
        <v>-204.39250000000015</v>
      </c>
    </row>
    <row r="28" spans="1:173" s="3" customFormat="1" ht="12">
      <c r="A28" s="91" t="s">
        <v>19</v>
      </c>
      <c r="B28" s="91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  <c r="FL28" s="79">
        <v>32.913399999999911</v>
      </c>
      <c r="FM28" s="79">
        <v>-115.221</v>
      </c>
      <c r="FN28" s="79">
        <v>91.49330000000009</v>
      </c>
      <c r="FO28" s="79">
        <v>71.911799999999857</v>
      </c>
      <c r="FP28" s="79">
        <v>-21.108999999999924</v>
      </c>
      <c r="FQ28" s="79">
        <v>-60.181499999999915</v>
      </c>
    </row>
    <row r="29" spans="1:173" s="3" customFormat="1" ht="12">
      <c r="A29" s="92" t="s">
        <v>20</v>
      </c>
      <c r="B29" s="92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  <c r="FL29" s="79">
        <v>199.30999999999995</v>
      </c>
      <c r="FM29" s="79">
        <v>53.169099999999844</v>
      </c>
      <c r="FN29" s="79">
        <v>305.16840000000002</v>
      </c>
      <c r="FO29" s="79">
        <v>259.73770000000013</v>
      </c>
      <c r="FP29" s="79">
        <v>140.56159999999988</v>
      </c>
      <c r="FQ29" s="79">
        <v>143.94100000000003</v>
      </c>
    </row>
    <row r="30" spans="1:173" s="3" customFormat="1" ht="12">
      <c r="A30" s="92" t="s">
        <v>21</v>
      </c>
      <c r="B30" s="92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  <c r="FL30" s="79">
        <v>-137.27589999999998</v>
      </c>
      <c r="FM30" s="79">
        <v>-146.55510000000001</v>
      </c>
      <c r="FN30" s="79">
        <v>-206.73850000000002</v>
      </c>
      <c r="FO30" s="79">
        <v>-178.66859999999997</v>
      </c>
      <c r="FP30" s="79">
        <v>-153.29250000000002</v>
      </c>
      <c r="FQ30" s="79">
        <v>-182.59730000000002</v>
      </c>
    </row>
    <row r="31" spans="1:173" s="3" customFormat="1" ht="12">
      <c r="A31" s="92" t="s">
        <v>22</v>
      </c>
      <c r="B31" s="92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  <c r="FL31" s="79">
        <v>-29.120699999999999</v>
      </c>
      <c r="FM31" s="79">
        <v>-21.835000000000001</v>
      </c>
      <c r="FN31" s="79">
        <v>-6.9365999999999985</v>
      </c>
      <c r="FO31" s="79">
        <v>-9.1572999999999993</v>
      </c>
      <c r="FP31" s="79">
        <v>-8.3781000000000034</v>
      </c>
      <c r="FQ31" s="79">
        <v>-21.525200000000005</v>
      </c>
    </row>
    <row r="32" spans="1:173">
      <c r="A32" s="93" t="s">
        <v>23</v>
      </c>
      <c r="B32" s="93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  <c r="FL32" s="79">
        <v>-113.41759999999999</v>
      </c>
      <c r="FM32" s="79">
        <v>-117.38209999999998</v>
      </c>
      <c r="FN32" s="79">
        <v>-109.27759999999998</v>
      </c>
      <c r="FO32" s="79">
        <v>-115.6651</v>
      </c>
      <c r="FP32" s="79">
        <v>-39.532499999999999</v>
      </c>
      <c r="FQ32" s="79">
        <v>-144.21100000000001</v>
      </c>
    </row>
    <row r="33" spans="1:173">
      <c r="A33" s="88" t="s">
        <v>24</v>
      </c>
      <c r="B33" s="88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  <c r="FL33" s="79">
        <v>-16.433100000000003</v>
      </c>
      <c r="FM33" s="79">
        <v>-35.867799999999995</v>
      </c>
      <c r="FN33" s="79">
        <v>-33.305599999999998</v>
      </c>
      <c r="FO33" s="79">
        <v>-32.096899999999998</v>
      </c>
      <c r="FP33" s="79">
        <v>-17.968099999999996</v>
      </c>
      <c r="FQ33" s="79">
        <v>-35.257900000000006</v>
      </c>
    </row>
    <row r="34" spans="1:173">
      <c r="A34" s="88" t="s">
        <v>25</v>
      </c>
      <c r="B34" s="88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  <c r="FL34" s="79">
        <v>-71.817800000000005</v>
      </c>
      <c r="FM34" s="79">
        <v>-57.867000000000004</v>
      </c>
      <c r="FN34" s="79">
        <v>-29.280900000000003</v>
      </c>
      <c r="FO34" s="79">
        <v>-50.04679999999999</v>
      </c>
      <c r="FP34" s="79">
        <v>-1.1716999999999871</v>
      </c>
      <c r="FQ34" s="79">
        <v>-75.896199999999993</v>
      </c>
    </row>
    <row r="35" spans="1:173">
      <c r="A35" s="90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  <c r="FL35" s="79">
        <v>159.03749999999999</v>
      </c>
      <c r="FM35" s="79">
        <v>263.5059</v>
      </c>
      <c r="FN35" s="79">
        <v>224.1712</v>
      </c>
      <c r="FO35" s="79">
        <v>250.79230000000001</v>
      </c>
      <c r="FP35" s="79">
        <v>158.1541</v>
      </c>
      <c r="FQ35" s="79">
        <v>216.43629999999999</v>
      </c>
    </row>
    <row r="36" spans="1:173">
      <c r="A36" s="90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  <c r="FL36" s="79">
        <v>73.590400000000002</v>
      </c>
      <c r="FM36" s="79">
        <v>94.636799999999994</v>
      </c>
      <c r="FN36" s="79">
        <v>131.22</v>
      </c>
      <c r="FO36" s="79">
        <v>144.06710000000001</v>
      </c>
      <c r="FP36" s="79">
        <v>117.6388</v>
      </c>
      <c r="FQ36" s="79">
        <v>171.01689999999999</v>
      </c>
    </row>
    <row r="37" spans="1:173">
      <c r="A37" s="90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  <c r="FL37" s="79">
        <v>85.447100000000006</v>
      </c>
      <c r="FM37" s="79">
        <v>168.8691</v>
      </c>
      <c r="FN37" s="79">
        <v>92.9512</v>
      </c>
      <c r="FO37" s="79">
        <v>106.7252</v>
      </c>
      <c r="FP37" s="79">
        <v>40.515300000000003</v>
      </c>
      <c r="FQ37" s="79">
        <v>45.419400000000003</v>
      </c>
    </row>
    <row r="38" spans="1:173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  <c r="FL38" s="79">
        <v>3.2879999999999998</v>
      </c>
      <c r="FM38" s="79">
        <v>1.8857999999999999</v>
      </c>
      <c r="FN38" s="79">
        <v>0.56130000000000002</v>
      </c>
      <c r="FO38" s="79">
        <v>5.5738000000000003</v>
      </c>
      <c r="FP38" s="79">
        <v>0.65300000000000002</v>
      </c>
      <c r="FQ38" s="79">
        <v>-0.2747</v>
      </c>
    </row>
    <row r="39" spans="1:173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  <c r="FL39" s="79">
        <v>29.7867</v>
      </c>
      <c r="FM39" s="79">
        <v>-19.707899999999999</v>
      </c>
      <c r="FN39" s="79">
        <v>-57.286099999999998</v>
      </c>
      <c r="FO39" s="79">
        <v>-1.3560000000000001</v>
      </c>
      <c r="FP39" s="79">
        <v>20.1343</v>
      </c>
      <c r="FQ39" s="79">
        <v>-12.0962</v>
      </c>
    </row>
    <row r="40" spans="1:173">
      <c r="A40" s="107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  <c r="FL40" s="79">
        <v>1392.5396000000001</v>
      </c>
      <c r="FM40" s="79">
        <v>1404.769</v>
      </c>
      <c r="FN40" s="79">
        <v>1296.4781</v>
      </c>
      <c r="FO40" s="79">
        <v>1271.7545</v>
      </c>
      <c r="FP40" s="79">
        <v>1204.3858</v>
      </c>
      <c r="FQ40" s="79">
        <v>1154.9289000000001</v>
      </c>
    </row>
    <row r="41" spans="1:173">
      <c r="A41" s="107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  <c r="FL41" s="79">
        <v>978.96950000000004</v>
      </c>
      <c r="FM41" s="79">
        <v>947.13660000000004</v>
      </c>
      <c r="FN41" s="79">
        <v>924.15139999999997</v>
      </c>
      <c r="FO41" s="79">
        <v>948.90740000000005</v>
      </c>
      <c r="FP41" s="79">
        <v>972.97159999999997</v>
      </c>
      <c r="FQ41" s="79">
        <v>999.49180000000001</v>
      </c>
    </row>
    <row r="42" spans="1:173">
      <c r="A42" s="107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  <c r="FL42" s="79">
        <v>413.57010000000002</v>
      </c>
      <c r="FM42" s="79">
        <v>457.63240000000002</v>
      </c>
      <c r="FN42" s="79">
        <v>372.32670000000002</v>
      </c>
      <c r="FO42" s="79">
        <v>322.84710000000001</v>
      </c>
      <c r="FP42" s="79">
        <v>231.41419999999999</v>
      </c>
      <c r="FQ42" s="79">
        <v>155.43709999999999</v>
      </c>
    </row>
    <row r="43" spans="1:173">
      <c r="A43" s="107" t="s">
        <v>35</v>
      </c>
      <c r="B43" s="107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  <c r="FL43" s="79">
        <v>-30.6358</v>
      </c>
      <c r="FM43" s="79">
        <v>-77.977699999999999</v>
      </c>
      <c r="FN43" s="79">
        <v>-131.98220000000001</v>
      </c>
      <c r="FO43" s="79">
        <v>-183.9718</v>
      </c>
      <c r="FP43" s="79">
        <v>-245.65119999999999</v>
      </c>
      <c r="FQ43" s="79">
        <v>-321.30689999999998</v>
      </c>
    </row>
    <row r="44" spans="1:173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73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73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73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73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4:B4"/>
    <mergeCell ref="A5:B5"/>
    <mergeCell ref="A6:B6"/>
    <mergeCell ref="A7:B7"/>
    <mergeCell ref="A2:FQ2"/>
    <mergeCell ref="A8:B8"/>
    <mergeCell ref="A9:B9"/>
    <mergeCell ref="A10:B10"/>
    <mergeCell ref="A11:B11"/>
    <mergeCell ref="A12:B12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2024-04-07T10:55:39Z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